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8" windowWidth="19416" windowHeight="10296"/>
  </bookViews>
  <sheets>
    <sheet name="СРБ на год (КВСР)_13" sheetId="2" r:id="rId1"/>
  </sheets>
  <calcPr calcId="145621"/>
</workbook>
</file>

<file path=xl/calcChain.xml><?xml version="1.0" encoding="utf-8"?>
<calcChain xmlns="http://schemas.openxmlformats.org/spreadsheetml/2006/main">
  <c r="T129" i="2" l="1"/>
  <c r="U129" i="2"/>
  <c r="V129" i="2"/>
  <c r="W129" i="2"/>
  <c r="X129" i="2"/>
  <c r="Y129" i="2"/>
  <c r="R129" i="2"/>
  <c r="X35" i="2" l="1"/>
  <c r="Z21" i="2"/>
</calcChain>
</file>

<file path=xl/sharedStrings.xml><?xml version="1.0" encoding="utf-8"?>
<sst xmlns="http://schemas.openxmlformats.org/spreadsheetml/2006/main" count="621" uniqueCount="109">
  <si>
    <t xml:space="preserve"> </t>
  </si>
  <si>
    <t>Итого</t>
  </si>
  <si>
    <t>240</t>
  </si>
  <si>
    <t>12000</t>
  </si>
  <si>
    <t>00</t>
  </si>
  <si>
    <t>9</t>
  </si>
  <si>
    <t>63</t>
  </si>
  <si>
    <t>Иные закупки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</si>
  <si>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</si>
  <si>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</si>
  <si>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</si>
  <si>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/>
  </si>
  <si>
    <t>Массовый спорт</t>
  </si>
  <si>
    <t>ФИЗИЧЕСКАЯ КУЛЬТУРА И СПОРТ</t>
  </si>
  <si>
    <t>20000</t>
  </si>
  <si>
    <t>8</t>
  </si>
  <si>
    <t>Закупка товаров, работ и услуг для муниципальных нужд</t>
  </si>
  <si>
    <t>Другие вопросы в области социальной политики</t>
  </si>
  <si>
    <t>Социальная политика</t>
  </si>
  <si>
    <t>540</t>
  </si>
  <si>
    <t>78210</t>
  </si>
  <si>
    <t>0</t>
  </si>
  <si>
    <t>99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</si>
  <si>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</si>
  <si>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</si>
  <si>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Непрограммное направление расходов</t>
  </si>
  <si>
    <t>Другие вопросы в области культуры, кинематографии</t>
  </si>
  <si>
    <t>Культура</t>
  </si>
  <si>
    <t>КУЛЬТУРА И КИНЕМАТОГРАФИЯ</t>
  </si>
  <si>
    <t>Молодежная политика</t>
  </si>
  <si>
    <t>Закупка товаров, работ, услуг для муниципальных нужд</t>
  </si>
  <si>
    <t>Профессиональная подготовка, переподготовка и повышение квалификации</t>
  </si>
  <si>
    <t>Образование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</si>
  <si>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</si>
  <si>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</si>
  <si>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7</t>
  </si>
  <si>
    <t>Благоустройство</t>
  </si>
  <si>
    <t>6</t>
  </si>
  <si>
    <t>Коммунальное хозяйство</t>
  </si>
  <si>
    <t>5</t>
  </si>
  <si>
    <t>Жилищное хозяйство</t>
  </si>
  <si>
    <t>Жилищно-коммунальное хозяйство</t>
  </si>
  <si>
    <t>4</t>
  </si>
  <si>
    <t>Дорожное хозяйство (дорожные фонды)</t>
  </si>
  <si>
    <t>3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</si>
  <si>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</si>
  <si>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</si>
  <si>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</si>
  <si>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</si>
  <si>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Расходы на обеспечения деятельности муниципальных казенных учреждений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</si>
  <si>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</si>
  <si>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</si>
  <si>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</si>
  <si>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</si>
  <si>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</si>
  <si>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</si>
  <si>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</si>
  <si>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</si>
  <si>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</si>
  <si>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</si>
  <si>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</si>
  <si>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</si>
  <si>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</si>
  <si>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</si>
  <si>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</si>
  <si>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</si>
  <si>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</si>
  <si>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</si>
  <si>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</si>
  <si>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</si>
  <si>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</si>
  <si>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</si>
  <si>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</si>
  <si>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</si>
  <si>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</si>
  <si>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</si>
  <si>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</si>
  <si>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</si>
  <si>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</si>
  <si>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</si>
  <si>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</si>
  <si>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</si>
  <si>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Наименование показателя</t>
  </si>
  <si>
    <t>РзПр2</t>
  </si>
  <si>
    <t>РзПр1</t>
  </si>
  <si>
    <t>сельского поселения Хрящевка</t>
  </si>
  <si>
    <t>Ставропольского района</t>
  </si>
  <si>
    <t>Самарской области</t>
  </si>
  <si>
    <t>Единица измерения: тыс. руб.</t>
  </si>
  <si>
    <t>Подпрограмма "Предупреждение, ликвидация чрезвычайных ситуаций и обеспечение пожарной безопасности на территории сельского поселения Хрящевка муниципального района Ставропольский Самарской области на 2021 - 2023 годы"</t>
  </si>
  <si>
    <t>Подпрограмма "Развитие сельского хозяйства и поддержка граждан ведущих личное подсобное хозяйство на территоррии сельского поселения Хрящевка муниципального района Ставропольский Самарской области на 2021 - 2023 годы"</t>
  </si>
  <si>
    <t>Подпрограмма "Модернизация и развитие автомобильных дорог общего пользования местного значения в сельском поселении Хрящевка муниципального района Ставропольский Самарской области на 2021 - 2023 годы"</t>
  </si>
  <si>
    <t>Подпрограмма "Комплексное развитие системы коммунальной инфраструктуры на территории сельского поселения Хрящевка муниципального района Ставропольский Самарской области на 2021 - 2023 годы"</t>
  </si>
  <si>
    <t>Подпрограмма "Благоустройство территории сельского поселения Хрящевка муниципального района Ставропольский Самарской области на 2021 - 2023 годы"</t>
  </si>
  <si>
    <t>Подпрограмма "Развитие физической культуры и спорта и молодежной политики на территории сельского поселения Хрящевка муниципального района Ставропольский Самарской области на 2021 - 2023 годы"</t>
  </si>
  <si>
    <t>Муниципальная программа «Социально – экономическое развитие сельского поселения Хрящевка муниципального района  Ставропольский Самарской области на 2021 - 2023 годы»</t>
  </si>
  <si>
    <t>Подпрограмма «Деятельность органов местного самоуправления сельского поселения Хрящевка муниципального района Ставропольский Самарской области на 2021 - 2023 годы»</t>
  </si>
  <si>
    <t>Подпрограмма «Развитие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Хрящевка муниципального района Ставропольский Самарской области на 2021 - 2023 годы»</t>
  </si>
  <si>
    <t>Подпрограмма "Содержание и обслуживание муниципального имущества сельского поселения Хрящевка муниципального района Ставропольский Самарской области на 2021- 2023 годы"</t>
  </si>
  <si>
    <t>Сумма 2022 год</t>
  </si>
  <si>
    <t>Сумма 2023 год</t>
  </si>
  <si>
    <t xml:space="preserve">Наименование главного распорядителя средств бюджета сельского поселения Хрящевка муниципального района Ставропольский Самарской области, раздела, подраздела, целевой статьи, подгруппы видов расходов </t>
  </si>
  <si>
    <t>Код главного распорядителя бюджетных средств</t>
  </si>
  <si>
    <t>Приложение№ 7</t>
  </si>
  <si>
    <t>Распределение бюджетных ассигнований по разделам, подразделам, целевым статьям (муниципальным программам сельского поселения Хрящевка  муниципального района Ставропольский Самарской области и не программным направлениям деятельности), группам видов расходов классификации расходов бюджета сельского поселения Хрящевка  муниципального районна Ставропольский на плановый период 2022-2023 годов.</t>
  </si>
  <si>
    <t>Условно утвержденные</t>
  </si>
  <si>
    <t>ВСЕГО</t>
  </si>
  <si>
    <t>№    от         2020</t>
  </si>
  <si>
    <t xml:space="preserve">К проекту Решения Собрания представителей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</si>
</sst>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#,##0.00;[Red]\-#,##0.00;0.0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;;"/>
    <numFmt numFmtId="171" formatCode="0000000000"/>
    <numFmt numFmtId="172" formatCode="0000"/>
    <numFmt numFmtId="173" formatCode="000\.00\.00"/>
    <numFmt numFmtId="174" formatCode="000"/>
    <numFmt numFmtId="175" formatCode="#,##0;[Red]\-#,##0;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0"/>
      </patternFill>
    </fill>
  </fills>
  <borders count="4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6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1" fillId="0" borderId="1" xfId="1" applyBorder="1" applyProtection="1">
      <protection hidden="1"/>
    </xf>
    <xf numFmtId="2" fontId="4" fillId="0" borderId="0" xfId="1" applyNumberFormat="1" applyFont="1" applyFill="1" applyAlignment="1" applyProtection="1">
      <alignment horizontal="center" vertical="center"/>
      <protection hidden="1"/>
    </xf>
    <xf numFmtId="2" fontId="4" fillId="0" borderId="7" xfId="1" applyNumberFormat="1" applyFont="1" applyFill="1" applyBorder="1" applyAlignment="1" applyProtection="1">
      <alignment horizontal="center" vertical="center"/>
      <protection hidden="1"/>
    </xf>
    <xf numFmtId="164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9" xfId="1" applyNumberFormat="1" applyFont="1" applyFill="1" applyBorder="1" applyAlignment="1" applyProtection="1">
      <protection hidden="1"/>
    </xf>
    <xf numFmtId="0" fontId="1" fillId="0" borderId="9" xfId="1" applyNumberFormat="1" applyFont="1" applyFill="1" applyBorder="1" applyAlignment="1" applyProtection="1">
      <protection hidden="1"/>
    </xf>
    <xf numFmtId="0" fontId="3" fillId="0" borderId="11" xfId="1" applyNumberFormat="1" applyFont="1" applyFill="1" applyBorder="1" applyAlignment="1" applyProtection="1">
      <protection hidden="1"/>
    </xf>
    <xf numFmtId="0" fontId="3" fillId="0" borderId="12" xfId="1" applyNumberFormat="1" applyFont="1" applyFill="1" applyBorder="1" applyAlignment="1" applyProtection="1"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4" xfId="1" applyNumberFormat="1" applyFont="1" applyFill="1" applyBorder="1" applyAlignment="1" applyProtection="1">
      <alignment horizontal="center" vertical="center"/>
      <protection hidden="1"/>
    </xf>
    <xf numFmtId="166" fontId="3" fillId="0" borderId="4" xfId="1" applyNumberFormat="1" applyFont="1" applyFill="1" applyBorder="1" applyAlignment="1" applyProtection="1">
      <alignment horizontal="center" vertical="center"/>
      <protection hidden="1"/>
    </xf>
    <xf numFmtId="167" fontId="3" fillId="0" borderId="4" xfId="1" applyNumberFormat="1" applyFont="1" applyFill="1" applyBorder="1" applyAlignment="1" applyProtection="1">
      <alignment horizontal="center" vertical="center"/>
      <protection hidden="1"/>
    </xf>
    <xf numFmtId="168" fontId="3" fillId="0" borderId="4" xfId="1" applyNumberFormat="1" applyFont="1" applyFill="1" applyBorder="1" applyAlignment="1" applyProtection="1">
      <alignment horizontal="center" vertical="center"/>
      <protection hidden="1"/>
    </xf>
    <xf numFmtId="169" fontId="3" fillId="0" borderId="4" xfId="1" applyNumberFormat="1" applyFont="1" applyFill="1" applyBorder="1" applyAlignment="1" applyProtection="1">
      <alignment horizontal="center" vertical="center"/>
      <protection hidden="1"/>
    </xf>
    <xf numFmtId="17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9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165" fontId="3" fillId="0" borderId="21" xfId="1" applyNumberFormat="1" applyFont="1" applyFill="1" applyBorder="1" applyAlignment="1" applyProtection="1">
      <alignment horizontal="center" vertical="center"/>
      <protection hidden="1"/>
    </xf>
    <xf numFmtId="166" fontId="3" fillId="0" borderId="21" xfId="1" applyNumberFormat="1" applyFont="1" applyFill="1" applyBorder="1" applyAlignment="1" applyProtection="1">
      <alignment horizontal="center" vertical="center"/>
      <protection hidden="1"/>
    </xf>
    <xf numFmtId="167" fontId="3" fillId="0" borderId="21" xfId="1" applyNumberFormat="1" applyFont="1" applyFill="1" applyBorder="1" applyAlignment="1" applyProtection="1">
      <alignment horizontal="center" vertical="center"/>
      <protection hidden="1"/>
    </xf>
    <xf numFmtId="168" fontId="3" fillId="0" borderId="21" xfId="1" applyNumberFormat="1" applyFont="1" applyFill="1" applyBorder="1" applyAlignment="1" applyProtection="1">
      <alignment horizontal="center" vertical="center"/>
      <protection hidden="1"/>
    </xf>
    <xf numFmtId="169" fontId="3" fillId="0" borderId="21" xfId="1" applyNumberFormat="1" applyFont="1" applyFill="1" applyBorder="1" applyAlignment="1" applyProtection="1">
      <alignment horizontal="center" vertical="center"/>
      <protection hidden="1"/>
    </xf>
    <xf numFmtId="170" fontId="3" fillId="0" borderId="21" xfId="1" applyNumberFormat="1" applyFont="1" applyFill="1" applyBorder="1" applyAlignment="1" applyProtection="1">
      <alignment horizontal="center" vertical="center"/>
      <protection hidden="1"/>
    </xf>
    <xf numFmtId="0" fontId="4" fillId="0" borderId="20" xfId="1" applyNumberFormat="1" applyFont="1" applyFill="1" applyBorder="1" applyAlignment="1" applyProtection="1">
      <alignment horizontal="center" wrapText="1"/>
      <protection hidden="1"/>
    </xf>
    <xf numFmtId="0" fontId="4" fillId="0" borderId="17" xfId="1" applyNumberFormat="1" applyFont="1" applyFill="1" applyBorder="1" applyAlignment="1" applyProtection="1">
      <alignment horizontal="center" wrapText="1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164" fontId="3" fillId="0" borderId="27" xfId="1" applyNumberFormat="1" applyFont="1" applyFill="1" applyBorder="1" applyAlignment="1" applyProtection="1">
      <alignment horizontal="right" vertical="center"/>
      <protection hidden="1"/>
    </xf>
    <xf numFmtId="164" fontId="4" fillId="0" borderId="15" xfId="1" applyNumberFormat="1" applyFont="1" applyFill="1" applyBorder="1" applyAlignment="1" applyProtection="1">
      <protection hidden="1"/>
    </xf>
    <xf numFmtId="171" fontId="3" fillId="2" borderId="28" xfId="1" applyNumberFormat="1" applyFont="1" applyFill="1" applyBorder="1" applyAlignment="1" applyProtection="1">
      <alignment wrapText="1"/>
      <protection hidden="1"/>
    </xf>
    <xf numFmtId="172" fontId="4" fillId="3" borderId="28" xfId="1" applyNumberFormat="1" applyFont="1" applyFill="1" applyBorder="1" applyAlignment="1" applyProtection="1">
      <alignment wrapText="1"/>
      <protection hidden="1"/>
    </xf>
    <xf numFmtId="172" fontId="4" fillId="4" borderId="28" xfId="1" applyNumberFormat="1" applyFont="1" applyFill="1" applyBorder="1" applyAlignment="1" applyProtection="1">
      <alignment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6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left"/>
      <protection hidden="1"/>
    </xf>
    <xf numFmtId="170" fontId="4" fillId="0" borderId="21" xfId="1" applyNumberFormat="1" applyFont="1" applyFill="1" applyBorder="1" applyAlignment="1" applyProtection="1">
      <alignment horizontal="center" vertical="center"/>
      <protection hidden="1"/>
    </xf>
    <xf numFmtId="169" fontId="4" fillId="0" borderId="21" xfId="1" applyNumberFormat="1" applyFont="1" applyFill="1" applyBorder="1" applyAlignment="1" applyProtection="1">
      <alignment horizontal="center" vertical="center"/>
      <protection hidden="1"/>
    </xf>
    <xf numFmtId="168" fontId="4" fillId="0" borderId="21" xfId="1" applyNumberFormat="1" applyFont="1" applyFill="1" applyBorder="1" applyAlignment="1" applyProtection="1">
      <alignment horizontal="center" vertical="center"/>
      <protection hidden="1"/>
    </xf>
    <xf numFmtId="167" fontId="4" fillId="0" borderId="21" xfId="1" applyNumberFormat="1" applyFont="1" applyFill="1" applyBorder="1" applyAlignment="1" applyProtection="1">
      <alignment horizontal="center" vertical="center"/>
      <protection hidden="1"/>
    </xf>
    <xf numFmtId="166" fontId="4" fillId="0" borderId="21" xfId="1" applyNumberFormat="1" applyFont="1" applyFill="1" applyBorder="1" applyAlignment="1" applyProtection="1">
      <alignment horizontal="center" vertical="center"/>
      <protection hidden="1"/>
    </xf>
    <xf numFmtId="165" fontId="4" fillId="0" borderId="21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Fill="1" applyProtection="1">
      <protection hidden="1"/>
    </xf>
    <xf numFmtId="172" fontId="4" fillId="0" borderId="13" xfId="1" applyNumberFormat="1" applyFont="1" applyFill="1" applyBorder="1" applyAlignment="1" applyProtection="1">
      <alignment wrapText="1"/>
      <protection hidden="1"/>
    </xf>
    <xf numFmtId="172" fontId="4" fillId="0" borderId="22" xfId="1" applyNumberFormat="1" applyFont="1" applyFill="1" applyBorder="1" applyAlignment="1" applyProtection="1">
      <alignment wrapText="1"/>
      <protection hidden="1"/>
    </xf>
    <xf numFmtId="171" fontId="3" fillId="0" borderId="22" xfId="1" applyNumberFormat="1" applyFont="1" applyFill="1" applyBorder="1" applyAlignment="1" applyProtection="1">
      <alignment wrapText="1"/>
      <protection hidden="1"/>
    </xf>
    <xf numFmtId="172" fontId="4" fillId="0" borderId="18" xfId="1" applyNumberFormat="1" applyFont="1" applyFill="1" applyBorder="1" applyAlignment="1" applyProtection="1">
      <alignment wrapText="1"/>
      <protection hidden="1"/>
    </xf>
    <xf numFmtId="171" fontId="3" fillId="0" borderId="18" xfId="1" applyNumberFormat="1" applyFont="1" applyFill="1" applyBorder="1" applyAlignment="1" applyProtection="1">
      <alignment wrapText="1"/>
      <protection hidden="1"/>
    </xf>
    <xf numFmtId="0" fontId="1" fillId="0" borderId="5" xfId="1" applyFill="1" applyBorder="1" applyProtection="1"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6" xfId="1" applyNumberFormat="1" applyFont="1" applyFill="1" applyBorder="1" applyAlignment="1" applyProtection="1">
      <protection hidden="1"/>
    </xf>
    <xf numFmtId="0" fontId="3" fillId="0" borderId="31" xfId="1" applyNumberFormat="1" applyFont="1" applyFill="1" applyBorder="1" applyAlignment="1" applyProtection="1">
      <alignment horizontal="center"/>
      <protection hidden="1"/>
    </xf>
    <xf numFmtId="0" fontId="6" fillId="0" borderId="32" xfId="1" applyNumberFormat="1" applyFont="1" applyFill="1" applyBorder="1" applyAlignment="1" applyProtection="1">
      <protection hidden="1"/>
    </xf>
    <xf numFmtId="0" fontId="3" fillId="0" borderId="10" xfId="1" applyNumberFormat="1" applyFont="1" applyFill="1" applyBorder="1" applyAlignment="1" applyProtection="1">
      <alignment horizontal="center"/>
      <protection hidden="1"/>
    </xf>
    <xf numFmtId="0" fontId="4" fillId="0" borderId="10" xfId="1" applyNumberFormat="1" applyFont="1" applyFill="1" applyBorder="1" applyAlignment="1" applyProtection="1">
      <protection hidden="1"/>
    </xf>
    <xf numFmtId="0" fontId="4" fillId="0" borderId="30" xfId="1" applyNumberFormat="1" applyFont="1" applyFill="1" applyBorder="1" applyAlignment="1" applyProtection="1">
      <alignment horizontal="centerContinuous" vertical="center"/>
      <protection hidden="1"/>
    </xf>
    <xf numFmtId="164" fontId="4" fillId="0" borderId="14" xfId="1" applyNumberFormat="1" applyFont="1" applyFill="1" applyBorder="1" applyAlignment="1" applyProtection="1">
      <alignment horizontal="right" vertical="center"/>
      <protection hidden="1"/>
    </xf>
    <xf numFmtId="0" fontId="3" fillId="0" borderId="26" xfId="1" applyNumberFormat="1" applyFont="1" applyFill="1" applyBorder="1" applyAlignment="1" applyProtection="1">
      <alignment horizontal="center"/>
      <protection hidden="1"/>
    </xf>
    <xf numFmtId="0" fontId="4" fillId="0" borderId="10" xfId="1" applyNumberFormat="1" applyFont="1" applyFill="1" applyBorder="1" applyAlignment="1" applyProtection="1">
      <alignment horizontal="center"/>
      <protection hidden="1"/>
    </xf>
    <xf numFmtId="164" fontId="4" fillId="0" borderId="33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4" fillId="0" borderId="26" xfId="1" applyNumberFormat="1" applyFont="1" applyFill="1" applyBorder="1" applyAlignment="1" applyProtection="1">
      <alignment horizontal="center" vertical="center"/>
      <protection hidden="1"/>
    </xf>
    <xf numFmtId="0" fontId="1" fillId="0" borderId="10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75" fontId="4" fillId="0" borderId="10" xfId="1" applyNumberFormat="1" applyFont="1" applyFill="1" applyBorder="1" applyAlignment="1" applyProtection="1">
      <alignment horizontal="right" vertical="center"/>
      <protection hidden="1"/>
    </xf>
    <xf numFmtId="175" fontId="3" fillId="0" borderId="10" xfId="1" applyNumberFormat="1" applyFont="1" applyFill="1" applyBorder="1" applyAlignment="1" applyProtection="1">
      <alignment horizontal="right" vertical="center"/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1" fillId="0" borderId="10" xfId="1" applyBorder="1"/>
    <xf numFmtId="0" fontId="1" fillId="0" borderId="10" xfId="1" applyBorder="1" applyProtection="1"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6" xfId="1" applyNumberFormat="1" applyFont="1" applyFill="1" applyBorder="1" applyAlignment="1" applyProtection="1">
      <alignment horizontal="center" vertical="center" wrapText="1"/>
      <protection hidden="1"/>
    </xf>
    <xf numFmtId="174" fontId="3" fillId="0" borderId="37" xfId="1" applyNumberFormat="1" applyFont="1" applyFill="1" applyBorder="1" applyAlignment="1" applyProtection="1">
      <alignment wrapText="1"/>
      <protection hidden="1"/>
    </xf>
    <xf numFmtId="173" fontId="3" fillId="0" borderId="9" xfId="1" applyNumberFormat="1" applyFont="1" applyFill="1" applyBorder="1" applyAlignment="1" applyProtection="1">
      <alignment horizontal="center" vertical="center"/>
      <protection hidden="1"/>
    </xf>
    <xf numFmtId="170" fontId="3" fillId="0" borderId="9" xfId="1" applyNumberFormat="1" applyFont="1" applyFill="1" applyBorder="1" applyAlignment="1" applyProtection="1">
      <alignment horizontal="center" vertical="center"/>
      <protection hidden="1"/>
    </xf>
    <xf numFmtId="169" fontId="3" fillId="0" borderId="9" xfId="1" applyNumberFormat="1" applyFont="1" applyFill="1" applyBorder="1" applyAlignment="1" applyProtection="1">
      <alignment horizontal="center" vertical="center"/>
      <protection hidden="1"/>
    </xf>
    <xf numFmtId="168" fontId="3" fillId="0" borderId="9" xfId="1" applyNumberFormat="1" applyFont="1" applyFill="1" applyBorder="1" applyAlignment="1" applyProtection="1">
      <alignment horizontal="center" vertical="center"/>
      <protection hidden="1"/>
    </xf>
    <xf numFmtId="167" fontId="3" fillId="0" borderId="9" xfId="1" applyNumberFormat="1" applyFont="1" applyFill="1" applyBorder="1" applyAlignment="1" applyProtection="1">
      <alignment horizontal="center" vertical="center"/>
      <protection hidden="1"/>
    </xf>
    <xf numFmtId="166" fontId="1" fillId="0" borderId="9" xfId="1" applyNumberFormat="1" applyFont="1" applyFill="1" applyBorder="1" applyAlignment="1" applyProtection="1">
      <alignment horizontal="center" vertical="center"/>
      <protection hidden="1"/>
    </xf>
    <xf numFmtId="165" fontId="3" fillId="0" borderId="9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/>
      <protection hidden="1"/>
    </xf>
    <xf numFmtId="1" fontId="4" fillId="5" borderId="38" xfId="1" applyNumberFormat="1" applyFont="1" applyFill="1" applyBorder="1" applyAlignment="1" applyProtection="1">
      <alignment wrapText="1"/>
      <protection hidden="1"/>
    </xf>
    <xf numFmtId="1" fontId="4" fillId="0" borderId="11" xfId="1" applyNumberFormat="1" applyFont="1" applyFill="1" applyBorder="1" applyAlignment="1" applyProtection="1">
      <alignment wrapText="1"/>
      <protection hidden="1"/>
    </xf>
    <xf numFmtId="1" fontId="4" fillId="0" borderId="7" xfId="1" applyNumberFormat="1" applyFont="1" applyFill="1" applyBorder="1" applyAlignment="1" applyProtection="1">
      <alignment wrapText="1"/>
      <protection hidden="1"/>
    </xf>
    <xf numFmtId="1" fontId="4" fillId="0" borderId="2" xfId="1" applyNumberFormat="1" applyFont="1" applyFill="1" applyBorder="1" applyAlignment="1" applyProtection="1">
      <alignment wrapText="1"/>
      <protection hidden="1"/>
    </xf>
    <xf numFmtId="0" fontId="3" fillId="0" borderId="10" xfId="1" applyNumberFormat="1" applyFont="1" applyFill="1" applyBorder="1" applyAlignment="1" applyProtection="1">
      <protection hidden="1"/>
    </xf>
    <xf numFmtId="175" fontId="4" fillId="0" borderId="21" xfId="1" applyNumberFormat="1" applyFont="1" applyFill="1" applyBorder="1" applyAlignment="1" applyProtection="1">
      <alignment horizontal="right" vertical="center"/>
      <protection hidden="1"/>
    </xf>
    <xf numFmtId="175" fontId="3" fillId="0" borderId="21" xfId="1" applyNumberFormat="1" applyFont="1" applyFill="1" applyBorder="1" applyAlignment="1" applyProtection="1">
      <alignment horizontal="right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164" fontId="4" fillId="0" borderId="10" xfId="1" applyNumberFormat="1" applyFont="1" applyFill="1" applyBorder="1" applyAlignment="1" applyProtection="1">
      <alignment horizontal="right" vertical="center"/>
      <protection hidden="1"/>
    </xf>
    <xf numFmtId="175" fontId="8" fillId="0" borderId="10" xfId="1" applyNumberFormat="1" applyFont="1" applyFill="1" applyBorder="1" applyAlignment="1" applyProtection="1">
      <alignment horizontal="right" vertical="center"/>
      <protection hidden="1"/>
    </xf>
    <xf numFmtId="175" fontId="1" fillId="0" borderId="0" xfId="1" applyNumberFormat="1"/>
    <xf numFmtId="0" fontId="5" fillId="0" borderId="41" xfId="1" applyNumberFormat="1" applyFont="1" applyFill="1" applyBorder="1" applyAlignment="1" applyProtection="1">
      <protection hidden="1"/>
    </xf>
    <xf numFmtId="0" fontId="4" fillId="0" borderId="8" xfId="1" applyNumberFormat="1" applyFont="1" applyFill="1" applyBorder="1" applyAlignment="1" applyProtection="1">
      <protection hidden="1"/>
    </xf>
    <xf numFmtId="0" fontId="4" fillId="0" borderId="33" xfId="1" applyNumberFormat="1" applyFont="1" applyFill="1" applyBorder="1" applyAlignment="1" applyProtection="1">
      <protection hidden="1"/>
    </xf>
    <xf numFmtId="0" fontId="1" fillId="0" borderId="33" xfId="1" applyFont="1" applyFill="1" applyBorder="1" applyAlignment="1" applyProtection="1">
      <protection hidden="1"/>
    </xf>
    <xf numFmtId="0" fontId="4" fillId="0" borderId="42" xfId="1" applyNumberFormat="1" applyFont="1" applyFill="1" applyBorder="1" applyAlignment="1" applyProtection="1">
      <protection hidden="1"/>
    </xf>
    <xf numFmtId="175" fontId="4" fillId="0" borderId="33" xfId="1" applyNumberFormat="1" applyFont="1" applyFill="1" applyBorder="1" applyAlignment="1" applyProtection="1">
      <protection hidden="1"/>
    </xf>
    <xf numFmtId="164" fontId="4" fillId="0" borderId="40" xfId="1" applyNumberFormat="1" applyFont="1" applyFill="1" applyBorder="1" applyAlignment="1" applyProtection="1">
      <protection hidden="1"/>
    </xf>
    <xf numFmtId="0" fontId="1" fillId="0" borderId="40" xfId="1" applyNumberFormat="1" applyFont="1" applyFill="1" applyBorder="1" applyAlignment="1" applyProtection="1">
      <protection hidden="1"/>
    </xf>
    <xf numFmtId="175" fontId="4" fillId="0" borderId="42" xfId="1" applyNumberFormat="1" applyFont="1" applyFill="1" applyBorder="1" applyAlignment="1" applyProtection="1">
      <protection hidden="1"/>
    </xf>
    <xf numFmtId="0" fontId="1" fillId="0" borderId="33" xfId="1" applyBorder="1" applyAlignment="1" applyProtection="1">
      <protection hidden="1"/>
    </xf>
    <xf numFmtId="0" fontId="1" fillId="0" borderId="10" xfId="1" applyNumberFormat="1" applyFont="1" applyFill="1" applyBorder="1" applyAlignment="1" applyProtection="1">
      <protection hidden="1"/>
    </xf>
    <xf numFmtId="0" fontId="8" fillId="0" borderId="33" xfId="1" applyFont="1" applyBorder="1" applyAlignment="1" applyProtection="1">
      <protection hidden="1"/>
    </xf>
    <xf numFmtId="175" fontId="13" fillId="0" borderId="10" xfId="1" applyNumberFormat="1" applyFont="1" applyBorder="1" applyProtection="1"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1" fillId="0" borderId="0" xfId="1" applyAlignment="1" applyProtection="1">
      <alignment horizontal="right"/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0" fontId="10" fillId="0" borderId="0" xfId="1" applyNumberFormat="1" applyFont="1" applyFill="1" applyAlignment="1" applyProtection="1">
      <alignment horizontal="center" vertical="top" wrapText="1"/>
      <protection hidden="1"/>
    </xf>
    <xf numFmtId="0" fontId="12" fillId="0" borderId="33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9" fillId="0" borderId="11" xfId="1" applyFont="1" applyBorder="1" applyAlignment="1" applyProtection="1">
      <alignment horizontal="center"/>
      <protection hidden="1"/>
    </xf>
    <xf numFmtId="0" fontId="1" fillId="0" borderId="32" xfId="1" applyBorder="1" applyAlignment="1" applyProtection="1">
      <alignment horizontal="center"/>
      <protection hidden="1"/>
    </xf>
    <xf numFmtId="0" fontId="9" fillId="0" borderId="21" xfId="1" applyFont="1" applyBorder="1" applyAlignment="1" applyProtection="1">
      <alignment horizontal="center"/>
      <protection hidden="1"/>
    </xf>
    <xf numFmtId="0" fontId="11" fillId="0" borderId="33" xfId="1" applyNumberFormat="1" applyFont="1" applyFill="1" applyBorder="1" applyAlignment="1" applyProtection="1">
      <alignment horizontal="center" wrapText="1"/>
      <protection hidden="1"/>
    </xf>
    <xf numFmtId="0" fontId="11" fillId="0" borderId="9" xfId="1" applyNumberFormat="1" applyFont="1" applyFill="1" applyBorder="1" applyAlignment="1" applyProtection="1">
      <alignment horizontal="center" wrapText="1"/>
      <protection hidden="1"/>
    </xf>
    <xf numFmtId="0" fontId="1" fillId="0" borderId="0" xfId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172" fontId="4" fillId="0" borderId="25" xfId="1" applyNumberFormat="1" applyFont="1" applyFill="1" applyBorder="1" applyAlignment="1" applyProtection="1">
      <alignment wrapText="1"/>
      <protection hidden="1"/>
    </xf>
    <xf numFmtId="172" fontId="4" fillId="0" borderId="13" xfId="1" applyNumberFormat="1" applyFont="1" applyFill="1" applyBorder="1" applyAlignment="1" applyProtection="1">
      <alignment wrapText="1"/>
      <protection hidden="1"/>
    </xf>
    <xf numFmtId="171" fontId="3" fillId="0" borderId="25" xfId="1" applyNumberFormat="1" applyFont="1" applyFill="1" applyBorder="1" applyAlignment="1" applyProtection="1">
      <alignment wrapText="1"/>
      <protection hidden="1"/>
    </xf>
    <xf numFmtId="171" fontId="3" fillId="0" borderId="13" xfId="1" applyNumberFormat="1" applyFont="1" applyFill="1" applyBorder="1" applyAlignment="1" applyProtection="1">
      <alignment wrapText="1"/>
      <protection hidden="1"/>
    </xf>
    <xf numFmtId="0" fontId="4" fillId="0" borderId="30" xfId="1" applyNumberFormat="1" applyFont="1" applyFill="1" applyBorder="1" applyAlignment="1" applyProtection="1">
      <alignment horizontal="center" wrapText="1"/>
      <protection hidden="1"/>
    </xf>
    <xf numFmtId="0" fontId="3" fillId="0" borderId="34" xfId="1" applyNumberFormat="1" applyFont="1" applyFill="1" applyBorder="1" applyAlignment="1" applyProtection="1">
      <alignment horizontal="center" wrapText="1"/>
      <protection hidden="1"/>
    </xf>
    <xf numFmtId="0" fontId="4" fillId="0" borderId="39" xfId="1" applyNumberFormat="1" applyFont="1" applyFill="1" applyBorder="1" applyAlignment="1" applyProtection="1">
      <alignment horizontal="center" wrapText="1"/>
      <protection hidden="1"/>
    </xf>
    <xf numFmtId="0" fontId="3" fillId="0" borderId="30" xfId="1" applyNumberFormat="1" applyFont="1" applyFill="1" applyBorder="1" applyAlignment="1" applyProtection="1">
      <alignment horizontal="center" wrapText="1"/>
      <protection hidden="1"/>
    </xf>
    <xf numFmtId="0" fontId="4" fillId="0" borderId="34" xfId="1" applyNumberFormat="1" applyFont="1" applyFill="1" applyBorder="1" applyAlignment="1" applyProtection="1">
      <alignment horizontal="center"/>
      <protection hidden="1"/>
    </xf>
    <xf numFmtId="0" fontId="4" fillId="0" borderId="24" xfId="1" applyNumberFormat="1" applyFont="1" applyFill="1" applyBorder="1" applyAlignment="1" applyProtection="1">
      <alignment horizontal="center"/>
      <protection hidden="1"/>
    </xf>
    <xf numFmtId="0" fontId="3" fillId="0" borderId="17" xfId="1" applyNumberFormat="1" applyFont="1" applyFill="1" applyBorder="1" applyAlignment="1" applyProtection="1">
      <alignment horizontal="center"/>
      <protection hidden="1"/>
    </xf>
    <xf numFmtId="1" fontId="3" fillId="0" borderId="32" xfId="1" applyNumberFormat="1" applyFont="1" applyFill="1" applyBorder="1" applyAlignment="1" applyProtection="1">
      <alignment wrapText="1"/>
      <protection hidden="1"/>
    </xf>
    <xf numFmtId="1" fontId="3" fillId="0" borderId="25" xfId="1" applyNumberFormat="1" applyFont="1" applyFill="1" applyBorder="1" applyAlignment="1" applyProtection="1">
      <alignment wrapText="1"/>
      <protection hidden="1"/>
    </xf>
    <xf numFmtId="1" fontId="3" fillId="0" borderId="13" xfId="1" applyNumberFormat="1" applyFont="1" applyFill="1" applyBorder="1" applyAlignment="1" applyProtection="1">
      <alignment wrapText="1"/>
      <protection hidden="1"/>
    </xf>
    <xf numFmtId="0" fontId="1" fillId="0" borderId="26" xfId="1" applyBorder="1" applyProtection="1">
      <protection hidden="1"/>
    </xf>
    <xf numFmtId="0" fontId="4" fillId="0" borderId="17" xfId="1" applyNumberFormat="1" applyFont="1" applyFill="1" applyBorder="1" applyAlignment="1" applyProtection="1">
      <alignment horizontal="center" wrapText="1"/>
      <protection hidden="1"/>
    </xf>
    <xf numFmtId="0" fontId="4" fillId="0" borderId="19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171" fontId="8" fillId="0" borderId="25" xfId="1" applyNumberFormat="1" applyFont="1" applyFill="1" applyBorder="1" applyAlignment="1" applyProtection="1">
      <alignment wrapText="1"/>
      <protection hidden="1"/>
    </xf>
    <xf numFmtId="0" fontId="4" fillId="0" borderId="19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13" fillId="0" borderId="10" xfId="1" applyNumberFormat="1" applyFont="1" applyFill="1" applyBorder="1" applyAlignment="1" applyProtection="1">
      <alignment horizontal="center"/>
      <protection hidden="1"/>
    </xf>
    <xf numFmtId="0" fontId="9" fillId="0" borderId="10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0" fontId="4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1" fontId="8" fillId="0" borderId="32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32"/>
  <sheetViews>
    <sheetView showGridLines="0" tabSelected="1" topLeftCell="I122" workbookViewId="0">
      <selection activeCell="R94" sqref="R94"/>
    </sheetView>
  </sheetViews>
  <sheetFormatPr defaultColWidth="9.109375" defaultRowHeight="13.2" x14ac:dyDescent="0.25"/>
  <cols>
    <col min="1" max="1" width="9" style="1" hidden="1" customWidth="1"/>
    <col min="2" max="8" width="0" style="1" hidden="1" customWidth="1"/>
    <col min="9" max="9" width="50" style="1" customWidth="1"/>
    <col min="10" max="10" width="0" style="1" hidden="1" customWidth="1"/>
    <col min="11" max="12" width="3.5546875" style="1" customWidth="1"/>
    <col min="13" max="15" width="2.88671875" style="1" customWidth="1"/>
    <col min="16" max="16" width="5.44140625" style="1" customWidth="1"/>
    <col min="17" max="17" width="4.33203125" style="1" customWidth="1"/>
    <col min="18" max="18" width="10.88671875" style="1" customWidth="1"/>
    <col min="19" max="19" width="13.33203125" style="1" customWidth="1"/>
    <col min="20" max="23" width="0" style="1" hidden="1" customWidth="1"/>
    <col min="24" max="24" width="14.33203125" style="1" customWidth="1"/>
    <col min="25" max="25" width="12.6640625" style="1" customWidth="1"/>
    <col min="26" max="255" width="9.109375" style="1" customWidth="1"/>
    <col min="256" max="16384" width="9.109375" style="1"/>
  </cols>
  <sheetData>
    <row r="1" spans="1:27" ht="409.6" hidden="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  <c r="N1" s="3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7" ht="12.75" customHeight="1" x14ac:dyDescent="0.25">
      <c r="A2" s="49"/>
      <c r="B2" s="48"/>
      <c r="C2" s="48"/>
      <c r="D2" s="48"/>
      <c r="E2" s="48"/>
      <c r="F2" s="48"/>
      <c r="G2" s="48"/>
      <c r="H2" s="48"/>
      <c r="I2" s="48"/>
      <c r="J2" s="48"/>
      <c r="K2" s="4"/>
      <c r="L2" s="2"/>
      <c r="M2" s="4"/>
      <c r="N2" s="120" t="s">
        <v>103</v>
      </c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</row>
    <row r="3" spans="1:27" ht="12.75" customHeight="1" x14ac:dyDescent="0.25">
      <c r="A3" s="48"/>
      <c r="B3" s="48"/>
      <c r="C3" s="48"/>
      <c r="D3" s="48"/>
      <c r="E3" s="48"/>
      <c r="F3" s="48"/>
      <c r="G3" s="48"/>
      <c r="H3" s="48"/>
      <c r="I3" s="48"/>
      <c r="J3" s="48"/>
      <c r="K3" s="47"/>
      <c r="L3" s="2"/>
      <c r="M3" s="4"/>
      <c r="N3" s="120"/>
      <c r="O3" s="120"/>
      <c r="P3" s="120"/>
      <c r="Q3" s="120"/>
      <c r="R3" s="120"/>
      <c r="S3" s="120"/>
      <c r="T3" s="120"/>
      <c r="U3" s="120"/>
      <c r="V3" s="120"/>
      <c r="W3" s="120"/>
      <c r="X3" s="120"/>
      <c r="Y3" s="120"/>
    </row>
    <row r="4" spans="1:27" ht="12.75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7"/>
      <c r="L4" s="2"/>
      <c r="M4" s="4"/>
      <c r="N4" s="121" t="s">
        <v>108</v>
      </c>
      <c r="O4" s="121"/>
      <c r="P4" s="121"/>
      <c r="Q4" s="121"/>
      <c r="R4" s="121"/>
      <c r="S4" s="121"/>
      <c r="T4" s="121"/>
      <c r="U4" s="121"/>
      <c r="V4" s="121"/>
      <c r="W4" s="121"/>
      <c r="X4" s="121"/>
      <c r="Y4" s="121"/>
    </row>
    <row r="5" spans="1:27" ht="12.75" customHeigh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7"/>
      <c r="L5" s="2"/>
      <c r="M5" s="4"/>
      <c r="N5" s="122" t="s">
        <v>85</v>
      </c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</row>
    <row r="6" spans="1:27" ht="12.75" customHeight="1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7"/>
      <c r="L6" s="2"/>
      <c r="M6" s="4"/>
      <c r="N6" s="122" t="s">
        <v>86</v>
      </c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122"/>
    </row>
    <row r="7" spans="1:27" ht="12.75" customHeight="1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7"/>
      <c r="L7" s="2"/>
      <c r="M7" s="4"/>
      <c r="N7" s="123" t="s">
        <v>87</v>
      </c>
      <c r="O7" s="123"/>
      <c r="P7" s="123"/>
      <c r="Q7" s="123"/>
      <c r="R7" s="123"/>
      <c r="S7" s="123"/>
      <c r="T7" s="123"/>
      <c r="U7" s="123"/>
      <c r="V7" s="123"/>
      <c r="W7" s="123"/>
      <c r="X7" s="123"/>
      <c r="Y7" s="123"/>
    </row>
    <row r="8" spans="1:27" ht="15" customHeight="1" x14ac:dyDescent="0.25">
      <c r="A8" s="134"/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5"/>
      <c r="O8" s="135"/>
      <c r="P8" s="135"/>
      <c r="Q8" s="135"/>
      <c r="R8" s="135"/>
      <c r="S8" s="135"/>
      <c r="T8" s="2"/>
      <c r="U8" s="2"/>
      <c r="V8" s="2"/>
      <c r="W8" s="2"/>
      <c r="X8" s="133" t="s">
        <v>107</v>
      </c>
      <c r="Y8" s="133"/>
    </row>
    <row r="9" spans="1:27" ht="12.75" customHeight="1" x14ac:dyDescent="0.25">
      <c r="A9" s="124" t="s">
        <v>104</v>
      </c>
      <c r="B9" s="124"/>
      <c r="C9" s="124"/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4"/>
      <c r="O9" s="124"/>
      <c r="P9" s="124"/>
      <c r="Q9" s="124"/>
      <c r="R9" s="124"/>
      <c r="S9" s="124"/>
      <c r="T9" s="124"/>
      <c r="U9" s="124"/>
      <c r="V9" s="124"/>
      <c r="W9" s="124"/>
      <c r="X9" s="124"/>
      <c r="Y9" s="124"/>
    </row>
    <row r="10" spans="1:27" ht="73.5" customHeight="1" x14ac:dyDescent="0.25">
      <c r="A10" s="124"/>
      <c r="B10" s="124"/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124"/>
      <c r="T10" s="124"/>
      <c r="U10" s="124"/>
      <c r="V10" s="124"/>
      <c r="W10" s="124"/>
      <c r="X10" s="124"/>
      <c r="Y10" s="124"/>
    </row>
    <row r="11" spans="1:27" ht="12.75" customHeight="1" x14ac:dyDescent="0.25">
      <c r="A11" s="5" t="s">
        <v>88</v>
      </c>
      <c r="B11" s="4"/>
      <c r="C11" s="4"/>
      <c r="D11" s="4"/>
      <c r="E11" s="4"/>
      <c r="F11" s="4"/>
      <c r="G11" s="4"/>
      <c r="H11" s="4"/>
      <c r="I11" s="4"/>
      <c r="J11" s="4"/>
      <c r="K11" s="2"/>
      <c r="L11" s="2"/>
      <c r="M11" s="4"/>
      <c r="N11" s="3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7" ht="16.5" customHeight="1" thickBot="1" x14ac:dyDescent="0.3">
      <c r="A12" s="131" t="s">
        <v>102</v>
      </c>
      <c r="B12" s="46"/>
      <c r="C12" s="46"/>
      <c r="D12" s="46"/>
      <c r="E12" s="46"/>
      <c r="F12" s="46"/>
      <c r="G12" s="46"/>
      <c r="H12" s="2"/>
      <c r="I12" s="125" t="s">
        <v>101</v>
      </c>
      <c r="J12" s="68"/>
      <c r="K12" s="127" t="s">
        <v>80</v>
      </c>
      <c r="L12" s="127" t="s">
        <v>79</v>
      </c>
      <c r="M12" s="127" t="s">
        <v>78</v>
      </c>
      <c r="N12" s="127"/>
      <c r="O12" s="127"/>
      <c r="P12" s="127"/>
      <c r="Q12" s="127" t="s">
        <v>77</v>
      </c>
      <c r="R12" s="128" t="s">
        <v>99</v>
      </c>
      <c r="S12" s="129"/>
      <c r="T12" s="2"/>
      <c r="U12" s="2"/>
      <c r="V12" s="2"/>
      <c r="W12" s="2"/>
      <c r="X12" s="130" t="s">
        <v>100</v>
      </c>
      <c r="Y12" s="129"/>
    </row>
    <row r="13" spans="1:27" ht="83.25" customHeight="1" thickBot="1" x14ac:dyDescent="0.3">
      <c r="A13" s="132"/>
      <c r="B13" s="94" t="s">
        <v>82</v>
      </c>
      <c r="C13" s="45" t="s">
        <v>84</v>
      </c>
      <c r="D13" s="45" t="s">
        <v>83</v>
      </c>
      <c r="E13" s="43" t="s">
        <v>78</v>
      </c>
      <c r="F13" s="44"/>
      <c r="G13" s="44"/>
      <c r="H13" s="45"/>
      <c r="I13" s="126"/>
      <c r="J13" s="93" t="s">
        <v>81</v>
      </c>
      <c r="K13" s="127"/>
      <c r="L13" s="127"/>
      <c r="M13" s="127"/>
      <c r="N13" s="127"/>
      <c r="O13" s="127"/>
      <c r="P13" s="127"/>
      <c r="Q13" s="127"/>
      <c r="R13" s="84" t="s">
        <v>76</v>
      </c>
      <c r="S13" s="84" t="s">
        <v>75</v>
      </c>
      <c r="T13" s="44" t="s">
        <v>74</v>
      </c>
      <c r="U13" s="43" t="s">
        <v>73</v>
      </c>
      <c r="V13" s="42"/>
      <c r="W13" s="42"/>
      <c r="X13" s="83" t="s">
        <v>76</v>
      </c>
      <c r="Y13" s="84" t="s">
        <v>75</v>
      </c>
    </row>
    <row r="14" spans="1:27" ht="11.25" customHeight="1" thickBot="1" x14ac:dyDescent="0.3">
      <c r="A14" s="99"/>
      <c r="B14" s="95" t="s">
        <v>11</v>
      </c>
      <c r="C14" s="41"/>
      <c r="D14" s="40"/>
      <c r="E14" s="39"/>
      <c r="F14" s="39"/>
      <c r="G14" s="39"/>
      <c r="H14" s="38"/>
      <c r="I14" s="85"/>
      <c r="J14" s="86"/>
      <c r="K14" s="87"/>
      <c r="L14" s="87"/>
      <c r="M14" s="88"/>
      <c r="N14" s="89"/>
      <c r="O14" s="90"/>
      <c r="P14" s="91"/>
      <c r="Q14" s="92"/>
      <c r="R14" s="37"/>
      <c r="S14" s="73"/>
      <c r="T14" s="36"/>
      <c r="U14" s="35"/>
      <c r="V14" s="35"/>
      <c r="W14" s="36"/>
      <c r="X14" s="80"/>
      <c r="Y14" s="81"/>
    </row>
    <row r="15" spans="1:27" ht="11.25" customHeight="1" thickBot="1" x14ac:dyDescent="0.3">
      <c r="A15" s="99">
        <v>457</v>
      </c>
      <c r="B15" s="96"/>
      <c r="C15" s="136" t="s">
        <v>72</v>
      </c>
      <c r="D15" s="136"/>
      <c r="E15" s="136"/>
      <c r="F15" s="136"/>
      <c r="G15" s="136"/>
      <c r="H15" s="136"/>
      <c r="I15" s="137"/>
      <c r="J15" s="47"/>
      <c r="K15" s="50">
        <v>1</v>
      </c>
      <c r="L15" s="50">
        <v>0</v>
      </c>
      <c r="M15" s="51" t="s">
        <v>11</v>
      </c>
      <c r="N15" s="52" t="s">
        <v>11</v>
      </c>
      <c r="O15" s="53" t="s">
        <v>11</v>
      </c>
      <c r="P15" s="54" t="s">
        <v>11</v>
      </c>
      <c r="Q15" s="55">
        <v>0</v>
      </c>
      <c r="R15" s="78">
        <v>5035</v>
      </c>
      <c r="S15" s="102">
        <v>0</v>
      </c>
      <c r="T15" s="4"/>
      <c r="U15" s="26">
        <v>0</v>
      </c>
      <c r="V15" s="150"/>
      <c r="W15" s="150"/>
      <c r="X15" s="100">
        <v>5031</v>
      </c>
      <c r="Y15" s="102"/>
      <c r="Z15" s="106"/>
      <c r="AA15" s="106"/>
    </row>
    <row r="16" spans="1:27" ht="27" customHeight="1" thickBot="1" x14ac:dyDescent="0.3">
      <c r="A16" s="99">
        <v>457</v>
      </c>
      <c r="B16" s="97"/>
      <c r="C16" s="57"/>
      <c r="D16" s="136" t="s">
        <v>71</v>
      </c>
      <c r="E16" s="136"/>
      <c r="F16" s="136"/>
      <c r="G16" s="136"/>
      <c r="H16" s="136"/>
      <c r="I16" s="137"/>
      <c r="J16" s="47"/>
      <c r="K16" s="50">
        <v>1</v>
      </c>
      <c r="L16" s="50">
        <v>2</v>
      </c>
      <c r="M16" s="51" t="s">
        <v>11</v>
      </c>
      <c r="N16" s="52" t="s">
        <v>11</v>
      </c>
      <c r="O16" s="53" t="s">
        <v>11</v>
      </c>
      <c r="P16" s="54" t="s">
        <v>11</v>
      </c>
      <c r="Q16" s="55">
        <v>0</v>
      </c>
      <c r="R16" s="78">
        <v>706</v>
      </c>
      <c r="S16" s="74">
        <v>0</v>
      </c>
      <c r="T16" s="4"/>
      <c r="U16" s="26">
        <v>0</v>
      </c>
      <c r="V16" s="151"/>
      <c r="W16" s="151"/>
      <c r="X16" s="100">
        <v>706</v>
      </c>
      <c r="Y16" s="67">
        <v>0</v>
      </c>
    </row>
    <row r="17" spans="1:26" ht="36.75" customHeight="1" thickBot="1" x14ac:dyDescent="0.3">
      <c r="A17" s="99">
        <v>457</v>
      </c>
      <c r="B17" s="97"/>
      <c r="C17" s="58"/>
      <c r="D17" s="57"/>
      <c r="E17" s="154" t="s">
        <v>95</v>
      </c>
      <c r="F17" s="138"/>
      <c r="G17" s="138"/>
      <c r="H17" s="138"/>
      <c r="I17" s="139"/>
      <c r="J17" s="47"/>
      <c r="K17" s="32">
        <v>1</v>
      </c>
      <c r="L17" s="32">
        <v>2</v>
      </c>
      <c r="M17" s="31" t="s">
        <v>6</v>
      </c>
      <c r="N17" s="30" t="s">
        <v>11</v>
      </c>
      <c r="O17" s="29" t="s">
        <v>11</v>
      </c>
      <c r="P17" s="28" t="s">
        <v>11</v>
      </c>
      <c r="Q17" s="27">
        <v>0</v>
      </c>
      <c r="R17" s="79">
        <v>706</v>
      </c>
      <c r="S17" s="69">
        <v>0</v>
      </c>
      <c r="T17" s="4"/>
      <c r="U17" s="26">
        <v>0</v>
      </c>
      <c r="V17" s="152"/>
      <c r="W17" s="153"/>
      <c r="X17" s="101">
        <v>706</v>
      </c>
      <c r="Y17" s="103">
        <v>0</v>
      </c>
    </row>
    <row r="18" spans="1:26" ht="36" customHeight="1" thickBot="1" x14ac:dyDescent="0.3">
      <c r="A18" s="99">
        <v>457</v>
      </c>
      <c r="B18" s="147" t="s">
        <v>96</v>
      </c>
      <c r="C18" s="148"/>
      <c r="D18" s="148"/>
      <c r="E18" s="148"/>
      <c r="F18" s="148"/>
      <c r="G18" s="148"/>
      <c r="H18" s="148"/>
      <c r="I18" s="149"/>
      <c r="J18" s="47"/>
      <c r="K18" s="32">
        <v>1</v>
      </c>
      <c r="L18" s="32">
        <v>2</v>
      </c>
      <c r="M18" s="31" t="s">
        <v>6</v>
      </c>
      <c r="N18" s="30" t="s">
        <v>54</v>
      </c>
      <c r="O18" s="29" t="s">
        <v>11</v>
      </c>
      <c r="P18" s="28" t="s">
        <v>11</v>
      </c>
      <c r="Q18" s="27">
        <v>0</v>
      </c>
      <c r="R18" s="79">
        <v>706</v>
      </c>
      <c r="S18" s="69">
        <v>0</v>
      </c>
      <c r="T18" s="4"/>
      <c r="U18" s="26">
        <v>0</v>
      </c>
      <c r="V18" s="152"/>
      <c r="W18" s="153"/>
      <c r="X18" s="101">
        <v>706</v>
      </c>
      <c r="Y18" s="103">
        <v>0</v>
      </c>
    </row>
    <row r="19" spans="1:26" ht="21.75" customHeight="1" thickBot="1" x14ac:dyDescent="0.3">
      <c r="A19" s="99">
        <v>457</v>
      </c>
      <c r="B19" s="140" t="s">
        <v>69</v>
      </c>
      <c r="C19" s="140"/>
      <c r="D19" s="140"/>
      <c r="E19" s="140"/>
      <c r="F19" s="140"/>
      <c r="G19" s="140"/>
      <c r="H19" s="140"/>
      <c r="I19" s="141"/>
      <c r="J19" s="47"/>
      <c r="K19" s="50">
        <v>1</v>
      </c>
      <c r="L19" s="50">
        <v>2</v>
      </c>
      <c r="M19" s="51" t="s">
        <v>6</v>
      </c>
      <c r="N19" s="52" t="s">
        <v>54</v>
      </c>
      <c r="O19" s="53" t="s">
        <v>4</v>
      </c>
      <c r="P19" s="54" t="s">
        <v>67</v>
      </c>
      <c r="Q19" s="55">
        <v>0</v>
      </c>
      <c r="R19" s="78">
        <v>706</v>
      </c>
      <c r="S19" s="23">
        <v>0</v>
      </c>
      <c r="T19" s="4"/>
      <c r="U19" s="26">
        <v>0</v>
      </c>
      <c r="V19" s="151"/>
      <c r="W19" s="151"/>
      <c r="X19" s="100">
        <v>706</v>
      </c>
      <c r="Y19" s="67">
        <v>0</v>
      </c>
    </row>
    <row r="20" spans="1:26" ht="21.75" customHeight="1" thickBot="1" x14ac:dyDescent="0.3">
      <c r="A20" s="99">
        <v>457</v>
      </c>
      <c r="B20" s="97"/>
      <c r="C20" s="58"/>
      <c r="D20" s="58"/>
      <c r="E20" s="59"/>
      <c r="F20" s="59"/>
      <c r="G20" s="59"/>
      <c r="H20" s="33"/>
      <c r="I20" s="63" t="s">
        <v>56</v>
      </c>
      <c r="J20" s="47"/>
      <c r="K20" s="32">
        <v>1</v>
      </c>
      <c r="L20" s="32">
        <v>2</v>
      </c>
      <c r="M20" s="31" t="s">
        <v>6</v>
      </c>
      <c r="N20" s="30" t="s">
        <v>54</v>
      </c>
      <c r="O20" s="29" t="s">
        <v>4</v>
      </c>
      <c r="P20" s="28" t="s">
        <v>67</v>
      </c>
      <c r="Q20" s="27" t="s">
        <v>55</v>
      </c>
      <c r="R20" s="79">
        <v>706</v>
      </c>
      <c r="S20" s="25">
        <v>0</v>
      </c>
      <c r="T20" s="4"/>
      <c r="U20" s="26">
        <v>0</v>
      </c>
      <c r="V20" s="155"/>
      <c r="W20" s="156"/>
      <c r="X20" s="101">
        <v>706</v>
      </c>
      <c r="Y20" s="72">
        <v>0</v>
      </c>
    </row>
    <row r="21" spans="1:26" ht="36.75" customHeight="1" thickBot="1" x14ac:dyDescent="0.3">
      <c r="A21" s="99">
        <v>457</v>
      </c>
      <c r="B21" s="97"/>
      <c r="C21" s="57"/>
      <c r="D21" s="136" t="s">
        <v>70</v>
      </c>
      <c r="E21" s="136"/>
      <c r="F21" s="136"/>
      <c r="G21" s="136"/>
      <c r="H21" s="136"/>
      <c r="I21" s="137"/>
      <c r="J21" s="47"/>
      <c r="K21" s="50">
        <v>1</v>
      </c>
      <c r="L21" s="50">
        <v>4</v>
      </c>
      <c r="M21" s="51" t="s">
        <v>11</v>
      </c>
      <c r="N21" s="52" t="s">
        <v>11</v>
      </c>
      <c r="O21" s="53" t="s">
        <v>11</v>
      </c>
      <c r="P21" s="54" t="s">
        <v>11</v>
      </c>
      <c r="Q21" s="55">
        <v>0</v>
      </c>
      <c r="R21" s="78">
        <v>3125</v>
      </c>
      <c r="S21" s="23">
        <v>0</v>
      </c>
      <c r="T21" s="4"/>
      <c r="U21" s="26">
        <v>0</v>
      </c>
      <c r="V21" s="151"/>
      <c r="W21" s="151"/>
      <c r="X21" s="100">
        <v>3125</v>
      </c>
      <c r="Y21" s="67">
        <v>0</v>
      </c>
      <c r="Z21" s="106">
        <f>X22+X28</f>
        <v>3125</v>
      </c>
    </row>
    <row r="22" spans="1:26" ht="33.75" customHeight="1" thickBot="1" x14ac:dyDescent="0.3">
      <c r="A22" s="99">
        <v>457</v>
      </c>
      <c r="B22" s="97"/>
      <c r="C22" s="58"/>
      <c r="D22" s="57"/>
      <c r="E22" s="138" t="s">
        <v>95</v>
      </c>
      <c r="F22" s="138"/>
      <c r="G22" s="138"/>
      <c r="H22" s="138"/>
      <c r="I22" s="139"/>
      <c r="J22" s="47"/>
      <c r="K22" s="32">
        <v>1</v>
      </c>
      <c r="L22" s="32">
        <v>4</v>
      </c>
      <c r="M22" s="31" t="s">
        <v>6</v>
      </c>
      <c r="N22" s="30" t="s">
        <v>11</v>
      </c>
      <c r="O22" s="29" t="s">
        <v>11</v>
      </c>
      <c r="P22" s="28" t="s">
        <v>11</v>
      </c>
      <c r="Q22" s="27">
        <v>0</v>
      </c>
      <c r="R22" s="79">
        <v>2956</v>
      </c>
      <c r="S22" s="69">
        <v>0</v>
      </c>
      <c r="T22" s="4"/>
      <c r="U22" s="26">
        <v>0</v>
      </c>
      <c r="V22" s="152"/>
      <c r="W22" s="153"/>
      <c r="X22" s="101">
        <v>2956</v>
      </c>
      <c r="Y22" s="103">
        <v>0</v>
      </c>
    </row>
    <row r="23" spans="1:26" ht="43.5" customHeight="1" thickBot="1" x14ac:dyDescent="0.3">
      <c r="A23" s="99">
        <v>457</v>
      </c>
      <c r="B23" s="147" t="s">
        <v>96</v>
      </c>
      <c r="C23" s="148"/>
      <c r="D23" s="148"/>
      <c r="E23" s="148"/>
      <c r="F23" s="148"/>
      <c r="G23" s="148"/>
      <c r="H23" s="148"/>
      <c r="I23" s="149"/>
      <c r="J23" s="47"/>
      <c r="K23" s="32">
        <v>1</v>
      </c>
      <c r="L23" s="32">
        <v>4</v>
      </c>
      <c r="M23" s="31" t="s">
        <v>6</v>
      </c>
      <c r="N23" s="30" t="s">
        <v>54</v>
      </c>
      <c r="O23" s="29" t="s">
        <v>11</v>
      </c>
      <c r="P23" s="28" t="s">
        <v>11</v>
      </c>
      <c r="Q23" s="27">
        <v>0</v>
      </c>
      <c r="R23" s="79">
        <v>2956</v>
      </c>
      <c r="S23" s="69">
        <v>0</v>
      </c>
      <c r="T23" s="4"/>
      <c r="U23" s="26">
        <v>0</v>
      </c>
      <c r="V23" s="152"/>
      <c r="W23" s="153"/>
      <c r="X23" s="101">
        <v>2956</v>
      </c>
      <c r="Y23" s="103">
        <v>0</v>
      </c>
    </row>
    <row r="24" spans="1:26" ht="27.75" customHeight="1" thickBot="1" x14ac:dyDescent="0.3">
      <c r="A24" s="99">
        <v>457</v>
      </c>
      <c r="B24" s="142" t="s">
        <v>69</v>
      </c>
      <c r="C24" s="140"/>
      <c r="D24" s="140"/>
      <c r="E24" s="140"/>
      <c r="F24" s="140"/>
      <c r="G24" s="140"/>
      <c r="H24" s="140"/>
      <c r="I24" s="143"/>
      <c r="J24" s="47"/>
      <c r="K24" s="50">
        <v>1</v>
      </c>
      <c r="L24" s="50">
        <v>4</v>
      </c>
      <c r="M24" s="51" t="s">
        <v>6</v>
      </c>
      <c r="N24" s="52" t="s">
        <v>54</v>
      </c>
      <c r="O24" s="53" t="s">
        <v>4</v>
      </c>
      <c r="P24" s="54" t="s">
        <v>67</v>
      </c>
      <c r="Q24" s="55">
        <v>0</v>
      </c>
      <c r="R24" s="78">
        <v>2956</v>
      </c>
      <c r="S24" s="23">
        <v>0</v>
      </c>
      <c r="T24" s="4"/>
      <c r="U24" s="26">
        <v>0</v>
      </c>
      <c r="V24" s="151"/>
      <c r="W24" s="151"/>
      <c r="X24" s="100">
        <v>2956</v>
      </c>
      <c r="Y24" s="67">
        <v>0</v>
      </c>
    </row>
    <row r="25" spans="1:26" ht="21.75" customHeight="1" thickBot="1" x14ac:dyDescent="0.3">
      <c r="A25" s="99">
        <v>457</v>
      </c>
      <c r="B25" s="97"/>
      <c r="C25" s="58"/>
      <c r="D25" s="58"/>
      <c r="E25" s="59"/>
      <c r="F25" s="59"/>
      <c r="G25" s="59"/>
      <c r="H25" s="33"/>
      <c r="I25" s="63" t="s">
        <v>56</v>
      </c>
      <c r="J25" s="47"/>
      <c r="K25" s="32">
        <v>1</v>
      </c>
      <c r="L25" s="32">
        <v>4</v>
      </c>
      <c r="M25" s="31" t="s">
        <v>6</v>
      </c>
      <c r="N25" s="30" t="s">
        <v>54</v>
      </c>
      <c r="O25" s="29" t="s">
        <v>4</v>
      </c>
      <c r="P25" s="28" t="s">
        <v>67</v>
      </c>
      <c r="Q25" s="27" t="s">
        <v>55</v>
      </c>
      <c r="R25" s="79">
        <v>1545</v>
      </c>
      <c r="S25" s="25">
        <v>0</v>
      </c>
      <c r="T25" s="4"/>
      <c r="U25" s="26">
        <v>0</v>
      </c>
      <c r="V25" s="155"/>
      <c r="W25" s="156"/>
      <c r="X25" s="101">
        <v>1545</v>
      </c>
      <c r="Y25" s="72">
        <v>0</v>
      </c>
    </row>
    <row r="26" spans="1:26" ht="21.75" customHeight="1" thickBot="1" x14ac:dyDescent="0.3">
      <c r="A26" s="99">
        <v>457</v>
      </c>
      <c r="B26" s="97"/>
      <c r="C26" s="58"/>
      <c r="D26" s="58"/>
      <c r="E26" s="59"/>
      <c r="F26" s="59"/>
      <c r="G26" s="59"/>
      <c r="H26" s="33"/>
      <c r="I26" s="63" t="s">
        <v>7</v>
      </c>
      <c r="J26" s="47"/>
      <c r="K26" s="32">
        <v>1</v>
      </c>
      <c r="L26" s="32">
        <v>4</v>
      </c>
      <c r="M26" s="31" t="s">
        <v>6</v>
      </c>
      <c r="N26" s="30" t="s">
        <v>54</v>
      </c>
      <c r="O26" s="29" t="s">
        <v>4</v>
      </c>
      <c r="P26" s="28" t="s">
        <v>67</v>
      </c>
      <c r="Q26" s="27" t="s">
        <v>2</v>
      </c>
      <c r="R26" s="79">
        <v>1150</v>
      </c>
      <c r="S26" s="25">
        <v>0</v>
      </c>
      <c r="T26" s="4"/>
      <c r="U26" s="26">
        <v>0</v>
      </c>
      <c r="V26" s="155"/>
      <c r="W26" s="156"/>
      <c r="X26" s="101">
        <v>1150</v>
      </c>
      <c r="Y26" s="72">
        <v>0</v>
      </c>
    </row>
    <row r="27" spans="1:26" ht="11.25" customHeight="1" thickBot="1" x14ac:dyDescent="0.3">
      <c r="A27" s="99">
        <v>457</v>
      </c>
      <c r="B27" s="97"/>
      <c r="C27" s="58"/>
      <c r="D27" s="58"/>
      <c r="E27" s="59"/>
      <c r="F27" s="59"/>
      <c r="G27" s="59"/>
      <c r="H27" s="33"/>
      <c r="I27" s="63" t="s">
        <v>68</v>
      </c>
      <c r="J27" s="47"/>
      <c r="K27" s="32">
        <v>1</v>
      </c>
      <c r="L27" s="32">
        <v>4</v>
      </c>
      <c r="M27" s="31" t="s">
        <v>6</v>
      </c>
      <c r="N27" s="30" t="s">
        <v>54</v>
      </c>
      <c r="O27" s="29" t="s">
        <v>4</v>
      </c>
      <c r="P27" s="28" t="s">
        <v>67</v>
      </c>
      <c r="Q27" s="27" t="s">
        <v>66</v>
      </c>
      <c r="R27" s="79">
        <v>261</v>
      </c>
      <c r="S27" s="25">
        <v>0</v>
      </c>
      <c r="T27" s="4"/>
      <c r="U27" s="26">
        <v>0</v>
      </c>
      <c r="V27" s="155"/>
      <c r="W27" s="156"/>
      <c r="X27" s="101">
        <v>261</v>
      </c>
      <c r="Y27" s="72">
        <v>0</v>
      </c>
    </row>
    <row r="28" spans="1:26" ht="11.25" customHeight="1" thickBot="1" x14ac:dyDescent="0.3">
      <c r="A28" s="99">
        <v>457</v>
      </c>
      <c r="B28" s="97"/>
      <c r="C28" s="58"/>
      <c r="D28" s="57"/>
      <c r="E28" s="138" t="s">
        <v>25</v>
      </c>
      <c r="F28" s="138"/>
      <c r="G28" s="138"/>
      <c r="H28" s="138"/>
      <c r="I28" s="139"/>
      <c r="J28" s="47"/>
      <c r="K28" s="32">
        <v>1</v>
      </c>
      <c r="L28" s="32">
        <v>4</v>
      </c>
      <c r="M28" s="31" t="s">
        <v>22</v>
      </c>
      <c r="N28" s="30" t="s">
        <v>11</v>
      </c>
      <c r="O28" s="29" t="s">
        <v>11</v>
      </c>
      <c r="P28" s="28" t="s">
        <v>11</v>
      </c>
      <c r="Q28" s="27">
        <v>0</v>
      </c>
      <c r="R28" s="79">
        <v>169</v>
      </c>
      <c r="S28" s="69">
        <v>0</v>
      </c>
      <c r="T28" s="4"/>
      <c r="U28" s="26">
        <v>0</v>
      </c>
      <c r="V28" s="152"/>
      <c r="W28" s="153"/>
      <c r="X28" s="101">
        <v>169</v>
      </c>
      <c r="Y28" s="103">
        <v>0</v>
      </c>
    </row>
    <row r="29" spans="1:26" ht="75.75" customHeight="1" thickBot="1" x14ac:dyDescent="0.3">
      <c r="A29" s="99">
        <v>457</v>
      </c>
      <c r="B29" s="140" t="s">
        <v>24</v>
      </c>
      <c r="C29" s="140"/>
      <c r="D29" s="140"/>
      <c r="E29" s="140"/>
      <c r="F29" s="140"/>
      <c r="G29" s="140"/>
      <c r="H29" s="140"/>
      <c r="I29" s="141"/>
      <c r="J29" s="47"/>
      <c r="K29" s="50">
        <v>1</v>
      </c>
      <c r="L29" s="50">
        <v>4</v>
      </c>
      <c r="M29" s="51" t="s">
        <v>22</v>
      </c>
      <c r="N29" s="52" t="s">
        <v>21</v>
      </c>
      <c r="O29" s="53" t="s">
        <v>4</v>
      </c>
      <c r="P29" s="54" t="s">
        <v>20</v>
      </c>
      <c r="Q29" s="55">
        <v>0</v>
      </c>
      <c r="R29" s="78">
        <v>169</v>
      </c>
      <c r="S29" s="77">
        <v>0</v>
      </c>
      <c r="T29" s="4"/>
      <c r="U29" s="26">
        <v>0</v>
      </c>
      <c r="V29" s="151"/>
      <c r="W29" s="151"/>
      <c r="X29" s="100">
        <v>169</v>
      </c>
      <c r="Y29" s="102">
        <v>0</v>
      </c>
    </row>
    <row r="30" spans="1:26" ht="11.25" customHeight="1" thickBot="1" x14ac:dyDescent="0.3">
      <c r="A30" s="99">
        <v>457</v>
      </c>
      <c r="B30" s="97"/>
      <c r="C30" s="58"/>
      <c r="D30" s="58"/>
      <c r="E30" s="59"/>
      <c r="F30" s="59"/>
      <c r="G30" s="59"/>
      <c r="H30" s="33"/>
      <c r="I30" s="63" t="s">
        <v>23</v>
      </c>
      <c r="J30" s="47"/>
      <c r="K30" s="32">
        <v>1</v>
      </c>
      <c r="L30" s="32">
        <v>4</v>
      </c>
      <c r="M30" s="31" t="s">
        <v>22</v>
      </c>
      <c r="N30" s="30" t="s">
        <v>21</v>
      </c>
      <c r="O30" s="29" t="s">
        <v>4</v>
      </c>
      <c r="P30" s="28" t="s">
        <v>20</v>
      </c>
      <c r="Q30" s="27" t="s">
        <v>19</v>
      </c>
      <c r="R30" s="79">
        <v>169</v>
      </c>
      <c r="S30" s="25">
        <v>0</v>
      </c>
      <c r="T30" s="4"/>
      <c r="U30" s="26">
        <v>0</v>
      </c>
      <c r="V30" s="155"/>
      <c r="W30" s="156"/>
      <c r="X30" s="101">
        <v>169</v>
      </c>
      <c r="Y30" s="72">
        <v>0</v>
      </c>
    </row>
    <row r="31" spans="1:26" ht="11.25" customHeight="1" thickBot="1" x14ac:dyDescent="0.3">
      <c r="A31" s="99">
        <v>457</v>
      </c>
      <c r="B31" s="97"/>
      <c r="C31" s="57"/>
      <c r="D31" s="136" t="s">
        <v>65</v>
      </c>
      <c r="E31" s="136"/>
      <c r="F31" s="136"/>
      <c r="G31" s="136"/>
      <c r="H31" s="136"/>
      <c r="I31" s="137"/>
      <c r="J31" s="47"/>
      <c r="K31" s="50">
        <v>1</v>
      </c>
      <c r="L31" s="50">
        <v>11</v>
      </c>
      <c r="M31" s="51" t="s">
        <v>11</v>
      </c>
      <c r="N31" s="52" t="s">
        <v>11</v>
      </c>
      <c r="O31" s="53" t="s">
        <v>11</v>
      </c>
      <c r="P31" s="54" t="s">
        <v>11</v>
      </c>
      <c r="Q31" s="55">
        <v>0</v>
      </c>
      <c r="R31" s="78">
        <v>17</v>
      </c>
      <c r="S31" s="23">
        <v>0</v>
      </c>
      <c r="T31" s="4"/>
      <c r="U31" s="26">
        <v>0</v>
      </c>
      <c r="V31" s="151"/>
      <c r="W31" s="151"/>
      <c r="X31" s="100">
        <v>13</v>
      </c>
      <c r="Y31" s="67">
        <v>0</v>
      </c>
    </row>
    <row r="32" spans="1:26" ht="11.25" customHeight="1" thickBot="1" x14ac:dyDescent="0.3">
      <c r="A32" s="99">
        <v>457</v>
      </c>
      <c r="B32" s="97"/>
      <c r="C32" s="58"/>
      <c r="D32" s="57"/>
      <c r="E32" s="138" t="s">
        <v>25</v>
      </c>
      <c r="F32" s="138"/>
      <c r="G32" s="138"/>
      <c r="H32" s="138"/>
      <c r="I32" s="139"/>
      <c r="J32" s="47"/>
      <c r="K32" s="32">
        <v>1</v>
      </c>
      <c r="L32" s="32">
        <v>11</v>
      </c>
      <c r="M32" s="31" t="s">
        <v>22</v>
      </c>
      <c r="N32" s="30" t="s">
        <v>11</v>
      </c>
      <c r="O32" s="29" t="s">
        <v>11</v>
      </c>
      <c r="P32" s="28" t="s">
        <v>11</v>
      </c>
      <c r="Q32" s="27">
        <v>0</v>
      </c>
      <c r="R32" s="78">
        <v>17</v>
      </c>
      <c r="S32" s="69">
        <v>0</v>
      </c>
      <c r="T32" s="4"/>
      <c r="U32" s="26">
        <v>0</v>
      </c>
      <c r="V32" s="152"/>
      <c r="W32" s="153"/>
      <c r="X32" s="100">
        <v>13</v>
      </c>
      <c r="Y32" s="103">
        <v>0</v>
      </c>
    </row>
    <row r="33" spans="1:25" ht="11.25" customHeight="1" thickBot="1" x14ac:dyDescent="0.3">
      <c r="A33" s="99">
        <v>457</v>
      </c>
      <c r="B33" s="144" t="s">
        <v>64</v>
      </c>
      <c r="C33" s="145"/>
      <c r="D33" s="145"/>
      <c r="E33" s="145"/>
      <c r="F33" s="145"/>
      <c r="G33" s="145"/>
      <c r="H33" s="145"/>
      <c r="I33" s="146"/>
      <c r="J33" s="47"/>
      <c r="K33" s="50">
        <v>1</v>
      </c>
      <c r="L33" s="50">
        <v>11</v>
      </c>
      <c r="M33" s="51" t="s">
        <v>22</v>
      </c>
      <c r="N33" s="52" t="s">
        <v>21</v>
      </c>
      <c r="O33" s="53" t="s">
        <v>4</v>
      </c>
      <c r="P33" s="54" t="s">
        <v>62</v>
      </c>
      <c r="Q33" s="55">
        <v>0</v>
      </c>
      <c r="R33" s="78">
        <v>17</v>
      </c>
      <c r="S33" s="23">
        <v>0</v>
      </c>
      <c r="T33" s="4"/>
      <c r="U33" s="26">
        <v>0</v>
      </c>
      <c r="V33" s="151"/>
      <c r="W33" s="151"/>
      <c r="X33" s="100">
        <v>13</v>
      </c>
      <c r="Y33" s="67">
        <v>0</v>
      </c>
    </row>
    <row r="34" spans="1:25" ht="11.25" customHeight="1" thickBot="1" x14ac:dyDescent="0.3">
      <c r="A34" s="99">
        <v>457</v>
      </c>
      <c r="B34" s="97"/>
      <c r="C34" s="58"/>
      <c r="D34" s="58"/>
      <c r="E34" s="59"/>
      <c r="F34" s="59"/>
      <c r="G34" s="59"/>
      <c r="H34" s="33"/>
      <c r="I34" s="63" t="s">
        <v>63</v>
      </c>
      <c r="J34" s="47"/>
      <c r="K34" s="32">
        <v>1</v>
      </c>
      <c r="L34" s="32">
        <v>11</v>
      </c>
      <c r="M34" s="31" t="s">
        <v>22</v>
      </c>
      <c r="N34" s="30" t="s">
        <v>21</v>
      </c>
      <c r="O34" s="29" t="s">
        <v>4</v>
      </c>
      <c r="P34" s="28" t="s">
        <v>62</v>
      </c>
      <c r="Q34" s="27" t="s">
        <v>61</v>
      </c>
      <c r="R34" s="78">
        <v>17</v>
      </c>
      <c r="S34" s="25">
        <v>0</v>
      </c>
      <c r="T34" s="4"/>
      <c r="U34" s="26">
        <v>0</v>
      </c>
      <c r="V34" s="155"/>
      <c r="W34" s="156"/>
      <c r="X34" s="100">
        <v>13</v>
      </c>
      <c r="Y34" s="72">
        <v>0</v>
      </c>
    </row>
    <row r="35" spans="1:25" ht="11.25" customHeight="1" thickBot="1" x14ac:dyDescent="0.3">
      <c r="A35" s="99">
        <v>457</v>
      </c>
      <c r="B35" s="97"/>
      <c r="C35" s="57"/>
      <c r="D35" s="136" t="s">
        <v>60</v>
      </c>
      <c r="E35" s="136"/>
      <c r="F35" s="136"/>
      <c r="G35" s="136"/>
      <c r="H35" s="136"/>
      <c r="I35" s="137"/>
      <c r="J35" s="47"/>
      <c r="K35" s="50">
        <v>1</v>
      </c>
      <c r="L35" s="50">
        <v>13</v>
      </c>
      <c r="M35" s="51" t="s">
        <v>11</v>
      </c>
      <c r="N35" s="52" t="s">
        <v>11</v>
      </c>
      <c r="O35" s="53" t="s">
        <v>11</v>
      </c>
      <c r="P35" s="54" t="s">
        <v>11</v>
      </c>
      <c r="Q35" s="55">
        <v>0</v>
      </c>
      <c r="R35" s="78">
        <v>1188</v>
      </c>
      <c r="S35" s="23">
        <v>0</v>
      </c>
      <c r="T35" s="4"/>
      <c r="U35" s="26">
        <v>0</v>
      </c>
      <c r="V35" s="151"/>
      <c r="W35" s="151"/>
      <c r="X35" s="100">
        <f>X37+X39</f>
        <v>1188</v>
      </c>
      <c r="Y35" s="67">
        <v>0</v>
      </c>
    </row>
    <row r="36" spans="1:25" ht="11.25" customHeight="1" thickBot="1" x14ac:dyDescent="0.3">
      <c r="A36" s="99">
        <v>457</v>
      </c>
      <c r="B36" s="97"/>
      <c r="C36" s="58"/>
      <c r="D36" s="57"/>
      <c r="E36" s="138" t="s">
        <v>25</v>
      </c>
      <c r="F36" s="138"/>
      <c r="G36" s="138"/>
      <c r="H36" s="138"/>
      <c r="I36" s="139"/>
      <c r="J36" s="47"/>
      <c r="K36" s="32">
        <v>1</v>
      </c>
      <c r="L36" s="32">
        <v>13</v>
      </c>
      <c r="M36" s="31" t="s">
        <v>22</v>
      </c>
      <c r="N36" s="30" t="s">
        <v>11</v>
      </c>
      <c r="O36" s="29" t="s">
        <v>11</v>
      </c>
      <c r="P36" s="28" t="s">
        <v>11</v>
      </c>
      <c r="Q36" s="27">
        <v>0</v>
      </c>
      <c r="R36" s="79">
        <v>1188</v>
      </c>
      <c r="S36" s="69">
        <v>0</v>
      </c>
      <c r="T36" s="4"/>
      <c r="U36" s="26">
        <v>0</v>
      </c>
      <c r="V36" s="152"/>
      <c r="W36" s="153"/>
      <c r="X36" s="101">
        <v>1188</v>
      </c>
      <c r="Y36" s="103">
        <v>0</v>
      </c>
    </row>
    <row r="37" spans="1:25" ht="11.25" customHeight="1" thickBot="1" x14ac:dyDescent="0.3">
      <c r="A37" s="99">
        <v>457</v>
      </c>
      <c r="B37" s="144" t="s">
        <v>30</v>
      </c>
      <c r="C37" s="145"/>
      <c r="D37" s="145"/>
      <c r="E37" s="145"/>
      <c r="F37" s="145"/>
      <c r="G37" s="145"/>
      <c r="H37" s="145"/>
      <c r="I37" s="146"/>
      <c r="J37" s="47"/>
      <c r="K37" s="50">
        <v>1</v>
      </c>
      <c r="L37" s="50">
        <v>13</v>
      </c>
      <c r="M37" s="51" t="s">
        <v>22</v>
      </c>
      <c r="N37" s="52" t="s">
        <v>21</v>
      </c>
      <c r="O37" s="53" t="s">
        <v>4</v>
      </c>
      <c r="P37" s="54" t="s">
        <v>14</v>
      </c>
      <c r="Q37" s="55">
        <v>0</v>
      </c>
      <c r="R37" s="78">
        <v>400</v>
      </c>
      <c r="S37" s="23">
        <v>0</v>
      </c>
      <c r="T37" s="4"/>
      <c r="U37" s="26">
        <v>0</v>
      </c>
      <c r="V37" s="151"/>
      <c r="W37" s="151"/>
      <c r="X37" s="100">
        <v>400</v>
      </c>
      <c r="Y37" s="67">
        <v>0</v>
      </c>
    </row>
    <row r="38" spans="1:25" ht="21.75" customHeight="1" thickBot="1" x14ac:dyDescent="0.3">
      <c r="A38" s="99">
        <v>457</v>
      </c>
      <c r="B38" s="97"/>
      <c r="C38" s="58"/>
      <c r="D38" s="58"/>
      <c r="E38" s="59"/>
      <c r="F38" s="59"/>
      <c r="G38" s="59"/>
      <c r="H38" s="33"/>
      <c r="I38" s="63" t="s">
        <v>7</v>
      </c>
      <c r="J38" s="47"/>
      <c r="K38" s="32">
        <v>1</v>
      </c>
      <c r="L38" s="32">
        <v>13</v>
      </c>
      <c r="M38" s="31" t="s">
        <v>22</v>
      </c>
      <c r="N38" s="30" t="s">
        <v>21</v>
      </c>
      <c r="O38" s="29" t="s">
        <v>4</v>
      </c>
      <c r="P38" s="28" t="s">
        <v>14</v>
      </c>
      <c r="Q38" s="27" t="s">
        <v>2</v>
      </c>
      <c r="R38" s="79">
        <v>400</v>
      </c>
      <c r="S38" s="25">
        <v>0</v>
      </c>
      <c r="T38" s="4"/>
      <c r="U38" s="26">
        <v>0</v>
      </c>
      <c r="V38" s="155"/>
      <c r="W38" s="156"/>
      <c r="X38" s="101">
        <v>400</v>
      </c>
      <c r="Y38" s="72">
        <v>0</v>
      </c>
    </row>
    <row r="39" spans="1:25" ht="77.25" customHeight="1" thickBot="1" x14ac:dyDescent="0.3">
      <c r="A39" s="99">
        <v>457</v>
      </c>
      <c r="B39" s="140" t="s">
        <v>24</v>
      </c>
      <c r="C39" s="140"/>
      <c r="D39" s="140"/>
      <c r="E39" s="140"/>
      <c r="F39" s="140"/>
      <c r="G39" s="140"/>
      <c r="H39" s="140"/>
      <c r="I39" s="141"/>
      <c r="J39" s="47"/>
      <c r="K39" s="50">
        <v>1</v>
      </c>
      <c r="L39" s="50">
        <v>13</v>
      </c>
      <c r="M39" s="51" t="s">
        <v>22</v>
      </c>
      <c r="N39" s="52" t="s">
        <v>21</v>
      </c>
      <c r="O39" s="53" t="s">
        <v>4</v>
      </c>
      <c r="P39" s="54" t="s">
        <v>20</v>
      </c>
      <c r="Q39" s="55">
        <v>0</v>
      </c>
      <c r="R39" s="78">
        <v>788</v>
      </c>
      <c r="S39" s="23">
        <v>0</v>
      </c>
      <c r="T39" s="4"/>
      <c r="U39" s="26">
        <v>0</v>
      </c>
      <c r="V39" s="151"/>
      <c r="W39" s="151"/>
      <c r="X39" s="100">
        <v>788</v>
      </c>
      <c r="Y39" s="67">
        <v>0</v>
      </c>
    </row>
    <row r="40" spans="1:25" ht="11.25" customHeight="1" thickBot="1" x14ac:dyDescent="0.3">
      <c r="A40" s="99">
        <v>457</v>
      </c>
      <c r="B40" s="97"/>
      <c r="C40" s="58"/>
      <c r="D40" s="58"/>
      <c r="E40" s="59"/>
      <c r="F40" s="59"/>
      <c r="G40" s="59"/>
      <c r="H40" s="33"/>
      <c r="I40" s="63" t="s">
        <v>23</v>
      </c>
      <c r="J40" s="47"/>
      <c r="K40" s="32">
        <v>1</v>
      </c>
      <c r="L40" s="32">
        <v>13</v>
      </c>
      <c r="M40" s="31" t="s">
        <v>22</v>
      </c>
      <c r="N40" s="30" t="s">
        <v>21</v>
      </c>
      <c r="O40" s="29" t="s">
        <v>4</v>
      </c>
      <c r="P40" s="28" t="s">
        <v>20</v>
      </c>
      <c r="Q40" s="27" t="s">
        <v>19</v>
      </c>
      <c r="R40" s="79">
        <v>788</v>
      </c>
      <c r="S40" s="72">
        <v>0</v>
      </c>
      <c r="T40" s="4"/>
      <c r="U40" s="26">
        <v>0</v>
      </c>
      <c r="V40" s="155"/>
      <c r="W40" s="156"/>
      <c r="X40" s="101">
        <v>788</v>
      </c>
      <c r="Y40" s="72">
        <v>0</v>
      </c>
    </row>
    <row r="41" spans="1:25" ht="11.25" customHeight="1" thickBot="1" x14ac:dyDescent="0.3">
      <c r="A41" s="99">
        <v>457</v>
      </c>
      <c r="B41" s="96"/>
      <c r="C41" s="136" t="s">
        <v>59</v>
      </c>
      <c r="D41" s="136"/>
      <c r="E41" s="136"/>
      <c r="F41" s="136"/>
      <c r="G41" s="136"/>
      <c r="H41" s="136"/>
      <c r="I41" s="137"/>
      <c r="J41" s="47"/>
      <c r="K41" s="50">
        <v>2</v>
      </c>
      <c r="L41" s="50">
        <v>0</v>
      </c>
      <c r="M41" s="51" t="s">
        <v>11</v>
      </c>
      <c r="N41" s="52" t="s">
        <v>11</v>
      </c>
      <c r="O41" s="53" t="s">
        <v>11</v>
      </c>
      <c r="P41" s="54" t="s">
        <v>11</v>
      </c>
      <c r="Q41" s="55">
        <v>0</v>
      </c>
      <c r="R41" s="78">
        <v>214</v>
      </c>
      <c r="S41" s="23">
        <v>214</v>
      </c>
      <c r="T41" s="4"/>
      <c r="U41" s="26">
        <v>0</v>
      </c>
      <c r="V41" s="150"/>
      <c r="W41" s="150"/>
      <c r="X41" s="100">
        <v>214</v>
      </c>
      <c r="Y41" s="67">
        <v>214</v>
      </c>
    </row>
    <row r="42" spans="1:25" ht="11.25" customHeight="1" thickBot="1" x14ac:dyDescent="0.3">
      <c r="A42" s="99">
        <v>457</v>
      </c>
      <c r="B42" s="97"/>
      <c r="C42" s="57"/>
      <c r="D42" s="136" t="s">
        <v>58</v>
      </c>
      <c r="E42" s="136"/>
      <c r="F42" s="136"/>
      <c r="G42" s="136"/>
      <c r="H42" s="136"/>
      <c r="I42" s="137"/>
      <c r="J42" s="47"/>
      <c r="K42" s="50">
        <v>2</v>
      </c>
      <c r="L42" s="50">
        <v>3</v>
      </c>
      <c r="M42" s="51" t="s">
        <v>11</v>
      </c>
      <c r="N42" s="52" t="s">
        <v>11</v>
      </c>
      <c r="O42" s="53" t="s">
        <v>11</v>
      </c>
      <c r="P42" s="54" t="s">
        <v>11</v>
      </c>
      <c r="Q42" s="55">
        <v>0</v>
      </c>
      <c r="R42" s="78">
        <v>214</v>
      </c>
      <c r="S42" s="23">
        <v>214</v>
      </c>
      <c r="T42" s="4"/>
      <c r="U42" s="26">
        <v>0</v>
      </c>
      <c r="V42" s="151"/>
      <c r="W42" s="151"/>
      <c r="X42" s="100">
        <v>214</v>
      </c>
      <c r="Y42" s="67">
        <v>214</v>
      </c>
    </row>
    <row r="43" spans="1:25" ht="35.25" customHeight="1" thickBot="1" x14ac:dyDescent="0.3">
      <c r="A43" s="99">
        <v>457</v>
      </c>
      <c r="B43" s="97"/>
      <c r="C43" s="58"/>
      <c r="D43" s="57"/>
      <c r="E43" s="138" t="s">
        <v>95</v>
      </c>
      <c r="F43" s="138"/>
      <c r="G43" s="138"/>
      <c r="H43" s="138"/>
      <c r="I43" s="139"/>
      <c r="J43" s="47"/>
      <c r="K43" s="32">
        <v>2</v>
      </c>
      <c r="L43" s="32">
        <v>3</v>
      </c>
      <c r="M43" s="31" t="s">
        <v>6</v>
      </c>
      <c r="N43" s="30" t="s">
        <v>11</v>
      </c>
      <c r="O43" s="29" t="s">
        <v>11</v>
      </c>
      <c r="P43" s="28" t="s">
        <v>11</v>
      </c>
      <c r="Q43" s="27">
        <v>0</v>
      </c>
      <c r="R43" s="79">
        <v>214</v>
      </c>
      <c r="S43" s="69">
        <v>214</v>
      </c>
      <c r="T43" s="4"/>
      <c r="U43" s="26">
        <v>0</v>
      </c>
      <c r="V43" s="152"/>
      <c r="W43" s="153"/>
      <c r="X43" s="101">
        <v>214</v>
      </c>
      <c r="Y43" s="103">
        <v>214</v>
      </c>
    </row>
    <row r="44" spans="1:25" ht="36" customHeight="1" thickBot="1" x14ac:dyDescent="0.3">
      <c r="A44" s="99">
        <v>457</v>
      </c>
      <c r="B44" s="147" t="s">
        <v>96</v>
      </c>
      <c r="C44" s="148"/>
      <c r="D44" s="148"/>
      <c r="E44" s="148"/>
      <c r="F44" s="148"/>
      <c r="G44" s="148"/>
      <c r="H44" s="148"/>
      <c r="I44" s="149"/>
      <c r="J44" s="47"/>
      <c r="K44" s="32">
        <v>2</v>
      </c>
      <c r="L44" s="32">
        <v>3</v>
      </c>
      <c r="M44" s="31" t="s">
        <v>6</v>
      </c>
      <c r="N44" s="30" t="s">
        <v>54</v>
      </c>
      <c r="O44" s="29" t="s">
        <v>11</v>
      </c>
      <c r="P44" s="28" t="s">
        <v>11</v>
      </c>
      <c r="Q44" s="27">
        <v>0</v>
      </c>
      <c r="R44" s="79">
        <v>214</v>
      </c>
      <c r="S44" s="69">
        <v>214</v>
      </c>
      <c r="T44" s="4"/>
      <c r="U44" s="26">
        <v>0</v>
      </c>
      <c r="V44" s="152"/>
      <c r="W44" s="153"/>
      <c r="X44" s="101">
        <v>214</v>
      </c>
      <c r="Y44" s="103">
        <v>214</v>
      </c>
    </row>
    <row r="45" spans="1:25" ht="25.5" customHeight="1" thickBot="1" x14ac:dyDescent="0.3">
      <c r="A45" s="99">
        <v>457</v>
      </c>
      <c r="B45" s="140" t="s">
        <v>57</v>
      </c>
      <c r="C45" s="140"/>
      <c r="D45" s="140"/>
      <c r="E45" s="140"/>
      <c r="F45" s="140"/>
      <c r="G45" s="140"/>
      <c r="H45" s="140"/>
      <c r="I45" s="141"/>
      <c r="J45" s="47"/>
      <c r="K45" s="50">
        <v>2</v>
      </c>
      <c r="L45" s="50">
        <v>3</v>
      </c>
      <c r="M45" s="51" t="s">
        <v>6</v>
      </c>
      <c r="N45" s="52" t="s">
        <v>54</v>
      </c>
      <c r="O45" s="53" t="s">
        <v>4</v>
      </c>
      <c r="P45" s="54" t="s">
        <v>53</v>
      </c>
      <c r="Q45" s="55">
        <v>0</v>
      </c>
      <c r="R45" s="78">
        <v>214</v>
      </c>
      <c r="S45" s="23">
        <v>214</v>
      </c>
      <c r="T45" s="4"/>
      <c r="U45" s="26">
        <v>0</v>
      </c>
      <c r="V45" s="151"/>
      <c r="W45" s="151"/>
      <c r="X45" s="100">
        <v>214</v>
      </c>
      <c r="Y45" s="67">
        <v>214</v>
      </c>
    </row>
    <row r="46" spans="1:25" ht="21.75" customHeight="1" thickBot="1" x14ac:dyDescent="0.3">
      <c r="A46" s="99">
        <v>457</v>
      </c>
      <c r="B46" s="97"/>
      <c r="C46" s="58"/>
      <c r="D46" s="58"/>
      <c r="E46" s="59"/>
      <c r="F46" s="59"/>
      <c r="G46" s="59"/>
      <c r="H46" s="33"/>
      <c r="I46" s="63" t="s">
        <v>56</v>
      </c>
      <c r="J46" s="47"/>
      <c r="K46" s="32">
        <v>2</v>
      </c>
      <c r="L46" s="32">
        <v>3</v>
      </c>
      <c r="M46" s="31" t="s">
        <v>6</v>
      </c>
      <c r="N46" s="30" t="s">
        <v>54</v>
      </c>
      <c r="O46" s="29" t="s">
        <v>4</v>
      </c>
      <c r="P46" s="28" t="s">
        <v>53</v>
      </c>
      <c r="Q46" s="27" t="s">
        <v>55</v>
      </c>
      <c r="R46" s="79">
        <v>212</v>
      </c>
      <c r="S46" s="25">
        <v>212</v>
      </c>
      <c r="T46" s="4"/>
      <c r="U46" s="26">
        <v>0</v>
      </c>
      <c r="V46" s="155"/>
      <c r="W46" s="156"/>
      <c r="X46" s="101">
        <v>212</v>
      </c>
      <c r="Y46" s="72">
        <v>212</v>
      </c>
    </row>
    <row r="47" spans="1:25" ht="21.75" customHeight="1" x14ac:dyDescent="0.25">
      <c r="A47" s="99">
        <v>457</v>
      </c>
      <c r="B47" s="97"/>
      <c r="C47" s="58"/>
      <c r="D47" s="58"/>
      <c r="E47" s="59"/>
      <c r="F47" s="59"/>
      <c r="G47" s="59"/>
      <c r="H47" s="33"/>
      <c r="I47" s="63" t="s">
        <v>7</v>
      </c>
      <c r="J47" s="47"/>
      <c r="K47" s="32">
        <v>2</v>
      </c>
      <c r="L47" s="32">
        <v>3</v>
      </c>
      <c r="M47" s="31" t="s">
        <v>6</v>
      </c>
      <c r="N47" s="30" t="s">
        <v>54</v>
      </c>
      <c r="O47" s="29" t="s">
        <v>4</v>
      </c>
      <c r="P47" s="28" t="s">
        <v>53</v>
      </c>
      <c r="Q47" s="27" t="s">
        <v>2</v>
      </c>
      <c r="R47" s="79">
        <v>2</v>
      </c>
      <c r="S47" s="72">
        <v>2</v>
      </c>
      <c r="T47" s="4"/>
      <c r="U47" s="26">
        <v>0</v>
      </c>
      <c r="V47" s="155"/>
      <c r="W47" s="156"/>
      <c r="X47" s="101">
        <v>2</v>
      </c>
      <c r="Y47" s="72">
        <v>2</v>
      </c>
    </row>
    <row r="48" spans="1:25" ht="21.75" customHeight="1" thickBot="1" x14ac:dyDescent="0.3">
      <c r="A48" s="99">
        <v>457</v>
      </c>
      <c r="B48" s="96"/>
      <c r="C48" s="136" t="s">
        <v>52</v>
      </c>
      <c r="D48" s="136"/>
      <c r="E48" s="136"/>
      <c r="F48" s="136"/>
      <c r="G48" s="136"/>
      <c r="H48" s="136"/>
      <c r="I48" s="137"/>
      <c r="J48" s="47"/>
      <c r="K48" s="50">
        <v>3</v>
      </c>
      <c r="L48" s="50">
        <v>0</v>
      </c>
      <c r="M48" s="51" t="s">
        <v>11</v>
      </c>
      <c r="N48" s="52" t="s">
        <v>11</v>
      </c>
      <c r="O48" s="53" t="s">
        <v>11</v>
      </c>
      <c r="P48" s="54" t="s">
        <v>11</v>
      </c>
      <c r="Q48" s="55">
        <v>0</v>
      </c>
      <c r="R48" s="78">
        <v>845</v>
      </c>
      <c r="S48" s="71">
        <v>0</v>
      </c>
      <c r="T48" s="4"/>
      <c r="U48" s="26">
        <v>0</v>
      </c>
      <c r="V48" s="150"/>
      <c r="W48" s="150"/>
      <c r="X48" s="100">
        <v>845</v>
      </c>
      <c r="Y48" s="67">
        <v>0</v>
      </c>
    </row>
    <row r="49" spans="1:25" ht="33.75" customHeight="1" thickBot="1" x14ac:dyDescent="0.3">
      <c r="A49" s="99">
        <v>457</v>
      </c>
      <c r="B49" s="97"/>
      <c r="C49" s="57"/>
      <c r="D49" s="136" t="s">
        <v>51</v>
      </c>
      <c r="E49" s="136"/>
      <c r="F49" s="136"/>
      <c r="G49" s="136"/>
      <c r="H49" s="136"/>
      <c r="I49" s="137"/>
      <c r="J49" s="47"/>
      <c r="K49" s="50">
        <v>3</v>
      </c>
      <c r="L49" s="50">
        <v>9</v>
      </c>
      <c r="M49" s="51" t="s">
        <v>11</v>
      </c>
      <c r="N49" s="52" t="s">
        <v>11</v>
      </c>
      <c r="O49" s="53" t="s">
        <v>11</v>
      </c>
      <c r="P49" s="54" t="s">
        <v>11</v>
      </c>
      <c r="Q49" s="55">
        <v>0</v>
      </c>
      <c r="R49" s="78">
        <v>228</v>
      </c>
      <c r="S49" s="23">
        <v>0</v>
      </c>
      <c r="T49" s="4"/>
      <c r="U49" s="26">
        <v>0</v>
      </c>
      <c r="V49" s="151"/>
      <c r="W49" s="151"/>
      <c r="X49" s="100">
        <v>228</v>
      </c>
      <c r="Y49" s="67">
        <v>0</v>
      </c>
    </row>
    <row r="50" spans="1:25" ht="11.25" customHeight="1" thickBot="1" x14ac:dyDescent="0.3">
      <c r="A50" s="99">
        <v>457</v>
      </c>
      <c r="B50" s="97"/>
      <c r="C50" s="58"/>
      <c r="D50" s="57"/>
      <c r="E50" s="138" t="s">
        <v>25</v>
      </c>
      <c r="F50" s="138"/>
      <c r="G50" s="138"/>
      <c r="H50" s="138"/>
      <c r="I50" s="139"/>
      <c r="J50" s="47"/>
      <c r="K50" s="32">
        <v>3</v>
      </c>
      <c r="L50" s="32">
        <v>9</v>
      </c>
      <c r="M50" s="31" t="s">
        <v>22</v>
      </c>
      <c r="N50" s="30" t="s">
        <v>11</v>
      </c>
      <c r="O50" s="29" t="s">
        <v>11</v>
      </c>
      <c r="P50" s="28" t="s">
        <v>11</v>
      </c>
      <c r="Q50" s="27">
        <v>0</v>
      </c>
      <c r="R50" s="79">
        <v>228</v>
      </c>
      <c r="S50" s="69">
        <v>0</v>
      </c>
      <c r="T50" s="4"/>
      <c r="U50" s="26">
        <v>0</v>
      </c>
      <c r="V50" s="152"/>
      <c r="W50" s="153"/>
      <c r="X50" s="101">
        <v>228</v>
      </c>
      <c r="Y50" s="103">
        <v>0</v>
      </c>
    </row>
    <row r="51" spans="1:25" ht="75" customHeight="1" thickBot="1" x14ac:dyDescent="0.3">
      <c r="A51" s="99">
        <v>457</v>
      </c>
      <c r="B51" s="140" t="s">
        <v>24</v>
      </c>
      <c r="C51" s="140"/>
      <c r="D51" s="140"/>
      <c r="E51" s="140"/>
      <c r="F51" s="140"/>
      <c r="G51" s="140"/>
      <c r="H51" s="140"/>
      <c r="I51" s="141"/>
      <c r="J51" s="47"/>
      <c r="K51" s="50">
        <v>3</v>
      </c>
      <c r="L51" s="50">
        <v>9</v>
      </c>
      <c r="M51" s="51" t="s">
        <v>22</v>
      </c>
      <c r="N51" s="52" t="s">
        <v>21</v>
      </c>
      <c r="O51" s="53" t="s">
        <v>4</v>
      </c>
      <c r="P51" s="54" t="s">
        <v>20</v>
      </c>
      <c r="Q51" s="55">
        <v>0</v>
      </c>
      <c r="R51" s="78">
        <v>228</v>
      </c>
      <c r="S51" s="23">
        <v>0</v>
      </c>
      <c r="T51" s="4"/>
      <c r="U51" s="26">
        <v>0</v>
      </c>
      <c r="V51" s="151"/>
      <c r="W51" s="151"/>
      <c r="X51" s="100">
        <v>228</v>
      </c>
      <c r="Y51" s="67">
        <v>0</v>
      </c>
    </row>
    <row r="52" spans="1:25" ht="11.25" customHeight="1" thickBot="1" x14ac:dyDescent="0.3">
      <c r="A52" s="99">
        <v>457</v>
      </c>
      <c r="B52" s="97"/>
      <c r="C52" s="58"/>
      <c r="D52" s="58"/>
      <c r="E52" s="59"/>
      <c r="F52" s="59"/>
      <c r="G52" s="59"/>
      <c r="H52" s="33"/>
      <c r="I52" s="63" t="s">
        <v>23</v>
      </c>
      <c r="J52" s="47"/>
      <c r="K52" s="32">
        <v>3</v>
      </c>
      <c r="L52" s="32">
        <v>9</v>
      </c>
      <c r="M52" s="31" t="s">
        <v>22</v>
      </c>
      <c r="N52" s="30" t="s">
        <v>21</v>
      </c>
      <c r="O52" s="29" t="s">
        <v>4</v>
      </c>
      <c r="P52" s="28" t="s">
        <v>20</v>
      </c>
      <c r="Q52" s="27" t="s">
        <v>19</v>
      </c>
      <c r="R52" s="79">
        <v>228</v>
      </c>
      <c r="S52" s="25">
        <v>0</v>
      </c>
      <c r="T52" s="4"/>
      <c r="U52" s="26">
        <v>0</v>
      </c>
      <c r="V52" s="155"/>
      <c r="W52" s="156"/>
      <c r="X52" s="101">
        <v>228</v>
      </c>
      <c r="Y52" s="72">
        <v>0</v>
      </c>
    </row>
    <row r="53" spans="1:25" ht="11.25" customHeight="1" thickBot="1" x14ac:dyDescent="0.3">
      <c r="A53" s="99">
        <v>457</v>
      </c>
      <c r="B53" s="97"/>
      <c r="C53" s="57"/>
      <c r="D53" s="136" t="s">
        <v>50</v>
      </c>
      <c r="E53" s="136"/>
      <c r="F53" s="136"/>
      <c r="G53" s="136"/>
      <c r="H53" s="136"/>
      <c r="I53" s="137"/>
      <c r="J53" s="47"/>
      <c r="K53" s="50">
        <v>3</v>
      </c>
      <c r="L53" s="50">
        <v>10</v>
      </c>
      <c r="M53" s="51" t="s">
        <v>11</v>
      </c>
      <c r="N53" s="52" t="s">
        <v>11</v>
      </c>
      <c r="O53" s="53" t="s">
        <v>11</v>
      </c>
      <c r="P53" s="54" t="s">
        <v>11</v>
      </c>
      <c r="Q53" s="55">
        <v>0</v>
      </c>
      <c r="R53" s="78">
        <v>519</v>
      </c>
      <c r="S53" s="23">
        <v>0</v>
      </c>
      <c r="T53" s="4"/>
      <c r="U53" s="26">
        <v>0</v>
      </c>
      <c r="V53" s="151"/>
      <c r="W53" s="151"/>
      <c r="X53" s="100">
        <v>519</v>
      </c>
      <c r="Y53" s="67">
        <v>0</v>
      </c>
    </row>
    <row r="54" spans="1:25" ht="34.5" customHeight="1" thickBot="1" x14ac:dyDescent="0.3">
      <c r="A54" s="99">
        <v>457</v>
      </c>
      <c r="B54" s="97"/>
      <c r="C54" s="58"/>
      <c r="D54" s="57"/>
      <c r="E54" s="138" t="s">
        <v>95</v>
      </c>
      <c r="F54" s="138"/>
      <c r="G54" s="138"/>
      <c r="H54" s="138"/>
      <c r="I54" s="139"/>
      <c r="J54" s="47"/>
      <c r="K54" s="32">
        <v>3</v>
      </c>
      <c r="L54" s="32">
        <v>10</v>
      </c>
      <c r="M54" s="31" t="s">
        <v>6</v>
      </c>
      <c r="N54" s="30" t="s">
        <v>11</v>
      </c>
      <c r="O54" s="29" t="s">
        <v>11</v>
      </c>
      <c r="P54" s="28" t="s">
        <v>11</v>
      </c>
      <c r="Q54" s="27">
        <v>0</v>
      </c>
      <c r="R54" s="79">
        <v>519</v>
      </c>
      <c r="S54" s="69">
        <v>0</v>
      </c>
      <c r="T54" s="4"/>
      <c r="U54" s="26">
        <v>0</v>
      </c>
      <c r="V54" s="152"/>
      <c r="W54" s="153"/>
      <c r="X54" s="101">
        <v>519</v>
      </c>
      <c r="Y54" s="103">
        <v>0</v>
      </c>
    </row>
    <row r="55" spans="1:25" ht="47.25" customHeight="1" thickBot="1" x14ac:dyDescent="0.3">
      <c r="A55" s="99">
        <v>457</v>
      </c>
      <c r="B55" s="147" t="s">
        <v>89</v>
      </c>
      <c r="C55" s="148"/>
      <c r="D55" s="148"/>
      <c r="E55" s="148"/>
      <c r="F55" s="148"/>
      <c r="G55" s="148"/>
      <c r="H55" s="148"/>
      <c r="I55" s="149"/>
      <c r="J55" s="47"/>
      <c r="K55" s="32">
        <v>3</v>
      </c>
      <c r="L55" s="32">
        <v>10</v>
      </c>
      <c r="M55" s="31" t="s">
        <v>6</v>
      </c>
      <c r="N55" s="30" t="s">
        <v>48</v>
      </c>
      <c r="O55" s="29" t="s">
        <v>11</v>
      </c>
      <c r="P55" s="28" t="s">
        <v>11</v>
      </c>
      <c r="Q55" s="27">
        <v>0</v>
      </c>
      <c r="R55" s="79">
        <v>519</v>
      </c>
      <c r="S55" s="69">
        <v>0</v>
      </c>
      <c r="T55" s="4"/>
      <c r="U55" s="26">
        <v>0</v>
      </c>
      <c r="V55" s="152"/>
      <c r="W55" s="153"/>
      <c r="X55" s="101">
        <v>519</v>
      </c>
      <c r="Y55" s="103">
        <v>0</v>
      </c>
    </row>
    <row r="56" spans="1:25" ht="24" customHeight="1" thickBot="1" x14ac:dyDescent="0.3">
      <c r="A56" s="99">
        <v>457</v>
      </c>
      <c r="B56" s="140" t="s">
        <v>49</v>
      </c>
      <c r="C56" s="140"/>
      <c r="D56" s="140"/>
      <c r="E56" s="140"/>
      <c r="F56" s="140"/>
      <c r="G56" s="140"/>
      <c r="H56" s="140"/>
      <c r="I56" s="141"/>
      <c r="J56" s="47"/>
      <c r="K56" s="50">
        <v>3</v>
      </c>
      <c r="L56" s="50">
        <v>10</v>
      </c>
      <c r="M56" s="51" t="s">
        <v>6</v>
      </c>
      <c r="N56" s="52" t="s">
        <v>48</v>
      </c>
      <c r="O56" s="53" t="s">
        <v>4</v>
      </c>
      <c r="P56" s="54" t="s">
        <v>3</v>
      </c>
      <c r="Q56" s="55">
        <v>0</v>
      </c>
      <c r="R56" s="78">
        <v>519</v>
      </c>
      <c r="S56" s="23">
        <v>0</v>
      </c>
      <c r="T56" s="4"/>
      <c r="U56" s="26">
        <v>0</v>
      </c>
      <c r="V56" s="151"/>
      <c r="W56" s="151"/>
      <c r="X56" s="100">
        <v>519</v>
      </c>
      <c r="Y56" s="67">
        <v>0</v>
      </c>
    </row>
    <row r="57" spans="1:25" ht="11.25" customHeight="1" thickBot="1" x14ac:dyDescent="0.3">
      <c r="A57" s="99">
        <v>457</v>
      </c>
      <c r="B57" s="97"/>
      <c r="C57" s="58"/>
      <c r="D57" s="58"/>
      <c r="E57" s="59"/>
      <c r="F57" s="59"/>
      <c r="G57" s="59"/>
      <c r="H57" s="33"/>
      <c r="I57" s="63" t="s">
        <v>9</v>
      </c>
      <c r="J57" s="47"/>
      <c r="K57" s="32">
        <v>3</v>
      </c>
      <c r="L57" s="32">
        <v>10</v>
      </c>
      <c r="M57" s="31" t="s">
        <v>6</v>
      </c>
      <c r="N57" s="30" t="s">
        <v>48</v>
      </c>
      <c r="O57" s="29" t="s">
        <v>4</v>
      </c>
      <c r="P57" s="28" t="s">
        <v>3</v>
      </c>
      <c r="Q57" s="27" t="s">
        <v>8</v>
      </c>
      <c r="R57" s="79">
        <v>399</v>
      </c>
      <c r="S57" s="25">
        <v>0</v>
      </c>
      <c r="T57" s="4"/>
      <c r="U57" s="26">
        <v>0</v>
      </c>
      <c r="V57" s="155"/>
      <c r="W57" s="156"/>
      <c r="X57" s="101">
        <v>399</v>
      </c>
      <c r="Y57" s="72">
        <v>0</v>
      </c>
    </row>
    <row r="58" spans="1:25" ht="21.75" customHeight="1" thickBot="1" x14ac:dyDescent="0.3">
      <c r="A58" s="99">
        <v>457</v>
      </c>
      <c r="B58" s="97"/>
      <c r="C58" s="58"/>
      <c r="D58" s="58"/>
      <c r="E58" s="59"/>
      <c r="F58" s="59"/>
      <c r="G58" s="59"/>
      <c r="H58" s="33"/>
      <c r="I58" s="63" t="s">
        <v>7</v>
      </c>
      <c r="J58" s="47"/>
      <c r="K58" s="32">
        <v>3</v>
      </c>
      <c r="L58" s="32">
        <v>10</v>
      </c>
      <c r="M58" s="31" t="s">
        <v>6</v>
      </c>
      <c r="N58" s="30" t="s">
        <v>48</v>
      </c>
      <c r="O58" s="29" t="s">
        <v>4</v>
      </c>
      <c r="P58" s="28" t="s">
        <v>3</v>
      </c>
      <c r="Q58" s="27" t="s">
        <v>2</v>
      </c>
      <c r="R58" s="79">
        <v>120</v>
      </c>
      <c r="S58" s="25">
        <v>0</v>
      </c>
      <c r="T58" s="4"/>
      <c r="U58" s="26">
        <v>0</v>
      </c>
      <c r="V58" s="155"/>
      <c r="W58" s="156"/>
      <c r="X58" s="101">
        <v>120</v>
      </c>
      <c r="Y58" s="72">
        <v>0</v>
      </c>
    </row>
    <row r="59" spans="1:25" ht="21.75" customHeight="1" thickBot="1" x14ac:dyDescent="0.3">
      <c r="A59" s="99">
        <v>457</v>
      </c>
      <c r="B59" s="97"/>
      <c r="C59" s="57"/>
      <c r="D59" s="136" t="s">
        <v>47</v>
      </c>
      <c r="E59" s="136"/>
      <c r="F59" s="136"/>
      <c r="G59" s="136"/>
      <c r="H59" s="136"/>
      <c r="I59" s="137"/>
      <c r="J59" s="47"/>
      <c r="K59" s="50">
        <v>3</v>
      </c>
      <c r="L59" s="50">
        <v>14</v>
      </c>
      <c r="M59" s="51" t="s">
        <v>11</v>
      </c>
      <c r="N59" s="52" t="s">
        <v>11</v>
      </c>
      <c r="O59" s="53" t="s">
        <v>11</v>
      </c>
      <c r="P59" s="54" t="s">
        <v>11</v>
      </c>
      <c r="Q59" s="55">
        <v>0</v>
      </c>
      <c r="R59" s="78">
        <v>98</v>
      </c>
      <c r="S59" s="23">
        <v>0</v>
      </c>
      <c r="T59" s="4"/>
      <c r="U59" s="26">
        <v>0</v>
      </c>
      <c r="V59" s="151"/>
      <c r="W59" s="151"/>
      <c r="X59" s="100">
        <v>98</v>
      </c>
      <c r="Y59" s="67">
        <v>0</v>
      </c>
    </row>
    <row r="60" spans="1:25" ht="11.25" customHeight="1" thickBot="1" x14ac:dyDescent="0.3">
      <c r="A60" s="99">
        <v>457</v>
      </c>
      <c r="B60" s="97"/>
      <c r="C60" s="58"/>
      <c r="D60" s="57"/>
      <c r="E60" s="138" t="s">
        <v>25</v>
      </c>
      <c r="F60" s="138"/>
      <c r="G60" s="138"/>
      <c r="H60" s="138"/>
      <c r="I60" s="139"/>
      <c r="J60" s="47"/>
      <c r="K60" s="32">
        <v>3</v>
      </c>
      <c r="L60" s="32">
        <v>14</v>
      </c>
      <c r="M60" s="31" t="s">
        <v>22</v>
      </c>
      <c r="N60" s="30" t="s">
        <v>11</v>
      </c>
      <c r="O60" s="29" t="s">
        <v>11</v>
      </c>
      <c r="P60" s="28" t="s">
        <v>11</v>
      </c>
      <c r="Q60" s="27">
        <v>0</v>
      </c>
      <c r="R60" s="79">
        <v>98</v>
      </c>
      <c r="S60" s="69">
        <v>0</v>
      </c>
      <c r="T60" s="4"/>
      <c r="U60" s="26">
        <v>0</v>
      </c>
      <c r="V60" s="152"/>
      <c r="W60" s="153"/>
      <c r="X60" s="101">
        <v>98</v>
      </c>
      <c r="Y60" s="103">
        <v>0</v>
      </c>
    </row>
    <row r="61" spans="1:25" ht="11.25" customHeight="1" thickBot="1" x14ac:dyDescent="0.3">
      <c r="A61" s="99">
        <v>457</v>
      </c>
      <c r="B61" s="144" t="s">
        <v>30</v>
      </c>
      <c r="C61" s="145"/>
      <c r="D61" s="145"/>
      <c r="E61" s="145"/>
      <c r="F61" s="145"/>
      <c r="G61" s="145"/>
      <c r="H61" s="145"/>
      <c r="I61" s="146"/>
      <c r="J61" s="47"/>
      <c r="K61" s="50">
        <v>3</v>
      </c>
      <c r="L61" s="50">
        <v>14</v>
      </c>
      <c r="M61" s="51" t="s">
        <v>22</v>
      </c>
      <c r="N61" s="52" t="s">
        <v>21</v>
      </c>
      <c r="O61" s="53" t="s">
        <v>4</v>
      </c>
      <c r="P61" s="54" t="s">
        <v>14</v>
      </c>
      <c r="Q61" s="55">
        <v>0</v>
      </c>
      <c r="R61" s="78">
        <v>98</v>
      </c>
      <c r="S61" s="23">
        <v>0</v>
      </c>
      <c r="T61" s="4"/>
      <c r="U61" s="26">
        <v>0</v>
      </c>
      <c r="V61" s="151"/>
      <c r="W61" s="151"/>
      <c r="X61" s="100">
        <v>98</v>
      </c>
      <c r="Y61" s="67">
        <v>0</v>
      </c>
    </row>
    <row r="62" spans="1:25" ht="21.75" customHeight="1" x14ac:dyDescent="0.25">
      <c r="A62" s="99">
        <v>457</v>
      </c>
      <c r="B62" s="97"/>
      <c r="C62" s="58"/>
      <c r="D62" s="58"/>
      <c r="E62" s="59"/>
      <c r="F62" s="59"/>
      <c r="G62" s="59"/>
      <c r="H62" s="33"/>
      <c r="I62" s="63" t="s">
        <v>7</v>
      </c>
      <c r="J62" s="47"/>
      <c r="K62" s="32">
        <v>3</v>
      </c>
      <c r="L62" s="32">
        <v>14</v>
      </c>
      <c r="M62" s="31" t="s">
        <v>22</v>
      </c>
      <c r="N62" s="30" t="s">
        <v>21</v>
      </c>
      <c r="O62" s="29" t="s">
        <v>4</v>
      </c>
      <c r="P62" s="28" t="s">
        <v>14</v>
      </c>
      <c r="Q62" s="27" t="s">
        <v>2</v>
      </c>
      <c r="R62" s="79">
        <v>98</v>
      </c>
      <c r="S62" s="25">
        <v>0</v>
      </c>
      <c r="T62" s="4"/>
      <c r="U62" s="26">
        <v>0</v>
      </c>
      <c r="V62" s="155"/>
      <c r="W62" s="156"/>
      <c r="X62" s="101">
        <v>98</v>
      </c>
      <c r="Y62" s="72">
        <v>0</v>
      </c>
    </row>
    <row r="63" spans="1:25" ht="11.25" customHeight="1" thickBot="1" x14ac:dyDescent="0.3">
      <c r="A63" s="99">
        <v>457</v>
      </c>
      <c r="B63" s="96"/>
      <c r="C63" s="136" t="s">
        <v>46</v>
      </c>
      <c r="D63" s="136"/>
      <c r="E63" s="136"/>
      <c r="F63" s="136"/>
      <c r="G63" s="136"/>
      <c r="H63" s="136"/>
      <c r="I63" s="137"/>
      <c r="J63" s="47"/>
      <c r="K63" s="50">
        <v>4</v>
      </c>
      <c r="L63" s="50">
        <v>0</v>
      </c>
      <c r="M63" s="51" t="s">
        <v>11</v>
      </c>
      <c r="N63" s="52" t="s">
        <v>11</v>
      </c>
      <c r="O63" s="53" t="s">
        <v>11</v>
      </c>
      <c r="P63" s="54" t="s">
        <v>11</v>
      </c>
      <c r="Q63" s="55">
        <v>0</v>
      </c>
      <c r="R63" s="78">
        <v>1097</v>
      </c>
      <c r="S63" s="67">
        <v>0</v>
      </c>
      <c r="T63" s="4"/>
      <c r="U63" s="26">
        <v>0</v>
      </c>
      <c r="V63" s="150"/>
      <c r="W63" s="150"/>
      <c r="X63" s="100">
        <v>1097</v>
      </c>
      <c r="Y63" s="67">
        <v>0</v>
      </c>
    </row>
    <row r="64" spans="1:25" ht="11.25" customHeight="1" thickBot="1" x14ac:dyDescent="0.3">
      <c r="A64" s="99">
        <v>457</v>
      </c>
      <c r="B64" s="97"/>
      <c r="C64" s="57"/>
      <c r="D64" s="136" t="s">
        <v>45</v>
      </c>
      <c r="E64" s="136"/>
      <c r="F64" s="136"/>
      <c r="G64" s="136"/>
      <c r="H64" s="136"/>
      <c r="I64" s="137"/>
      <c r="J64" s="47"/>
      <c r="K64" s="50">
        <v>4</v>
      </c>
      <c r="L64" s="50">
        <v>5</v>
      </c>
      <c r="M64" s="51" t="s">
        <v>11</v>
      </c>
      <c r="N64" s="52" t="s">
        <v>11</v>
      </c>
      <c r="O64" s="53" t="s">
        <v>11</v>
      </c>
      <c r="P64" s="54" t="s">
        <v>11</v>
      </c>
      <c r="Q64" s="55">
        <v>0</v>
      </c>
      <c r="R64" s="78">
        <v>60</v>
      </c>
      <c r="S64" s="74">
        <v>0</v>
      </c>
      <c r="T64" s="4"/>
      <c r="U64" s="26">
        <v>0</v>
      </c>
      <c r="V64" s="151"/>
      <c r="W64" s="151"/>
      <c r="X64" s="100">
        <v>60</v>
      </c>
      <c r="Y64" s="67">
        <v>0</v>
      </c>
    </row>
    <row r="65" spans="1:25" ht="33.75" customHeight="1" thickBot="1" x14ac:dyDescent="0.3">
      <c r="A65" s="99">
        <v>457</v>
      </c>
      <c r="B65" s="97"/>
      <c r="C65" s="58"/>
      <c r="D65" s="57"/>
      <c r="E65" s="138" t="s">
        <v>95</v>
      </c>
      <c r="F65" s="138"/>
      <c r="G65" s="138"/>
      <c r="H65" s="138"/>
      <c r="I65" s="139"/>
      <c r="J65" s="47"/>
      <c r="K65" s="32">
        <v>4</v>
      </c>
      <c r="L65" s="32">
        <v>5</v>
      </c>
      <c r="M65" s="31" t="s">
        <v>6</v>
      </c>
      <c r="N65" s="30" t="s">
        <v>11</v>
      </c>
      <c r="O65" s="29" t="s">
        <v>11</v>
      </c>
      <c r="P65" s="28" t="s">
        <v>11</v>
      </c>
      <c r="Q65" s="27">
        <v>0</v>
      </c>
      <c r="R65" s="79">
        <v>60</v>
      </c>
      <c r="S65" s="69">
        <v>0</v>
      </c>
      <c r="T65" s="4"/>
      <c r="U65" s="26">
        <v>0</v>
      </c>
      <c r="V65" s="152"/>
      <c r="W65" s="153"/>
      <c r="X65" s="101">
        <v>60</v>
      </c>
      <c r="Y65" s="103">
        <v>0</v>
      </c>
    </row>
    <row r="66" spans="1:25" ht="48" customHeight="1" thickBot="1" x14ac:dyDescent="0.3">
      <c r="A66" s="99">
        <v>457</v>
      </c>
      <c r="B66" s="147" t="s">
        <v>90</v>
      </c>
      <c r="C66" s="148"/>
      <c r="D66" s="148"/>
      <c r="E66" s="148"/>
      <c r="F66" s="148"/>
      <c r="G66" s="148"/>
      <c r="H66" s="148"/>
      <c r="I66" s="149"/>
      <c r="J66" s="47"/>
      <c r="K66" s="32">
        <v>4</v>
      </c>
      <c r="L66" s="32">
        <v>5</v>
      </c>
      <c r="M66" s="31" t="s">
        <v>6</v>
      </c>
      <c r="N66" s="30" t="s">
        <v>44</v>
      </c>
      <c r="O66" s="29" t="s">
        <v>11</v>
      </c>
      <c r="P66" s="28" t="s">
        <v>11</v>
      </c>
      <c r="Q66" s="27">
        <v>0</v>
      </c>
      <c r="R66" s="79">
        <v>60</v>
      </c>
      <c r="S66" s="69">
        <v>0</v>
      </c>
      <c r="T66" s="4"/>
      <c r="U66" s="26">
        <v>0</v>
      </c>
      <c r="V66" s="152"/>
      <c r="W66" s="153"/>
      <c r="X66" s="101">
        <v>60</v>
      </c>
      <c r="Y66" s="103">
        <v>0</v>
      </c>
    </row>
    <row r="67" spans="1:25" ht="11.25" customHeight="1" thickBot="1" x14ac:dyDescent="0.3">
      <c r="A67" s="99">
        <v>457</v>
      </c>
      <c r="B67" s="144" t="s">
        <v>16</v>
      </c>
      <c r="C67" s="145"/>
      <c r="D67" s="145"/>
      <c r="E67" s="145"/>
      <c r="F67" s="145"/>
      <c r="G67" s="145"/>
      <c r="H67" s="145"/>
      <c r="I67" s="146"/>
      <c r="J67" s="47"/>
      <c r="K67" s="50">
        <v>4</v>
      </c>
      <c r="L67" s="50">
        <v>5</v>
      </c>
      <c r="M67" s="51" t="s">
        <v>6</v>
      </c>
      <c r="N67" s="52" t="s">
        <v>44</v>
      </c>
      <c r="O67" s="53" t="s">
        <v>4</v>
      </c>
      <c r="P67" s="54" t="s">
        <v>14</v>
      </c>
      <c r="Q67" s="55">
        <v>0</v>
      </c>
      <c r="R67" s="78">
        <v>60</v>
      </c>
      <c r="S67" s="23">
        <v>0</v>
      </c>
      <c r="T67" s="4"/>
      <c r="U67" s="26">
        <v>0</v>
      </c>
      <c r="V67" s="151"/>
      <c r="W67" s="151"/>
      <c r="X67" s="100">
        <v>60</v>
      </c>
      <c r="Y67" s="67">
        <v>0</v>
      </c>
    </row>
    <row r="68" spans="1:25" ht="21.75" customHeight="1" thickBot="1" x14ac:dyDescent="0.3">
      <c r="A68" s="99">
        <v>457</v>
      </c>
      <c r="B68" s="97"/>
      <c r="C68" s="58"/>
      <c r="D68" s="58"/>
      <c r="E68" s="59"/>
      <c r="F68" s="59"/>
      <c r="G68" s="59"/>
      <c r="H68" s="33"/>
      <c r="I68" s="63" t="s">
        <v>7</v>
      </c>
      <c r="J68" s="47"/>
      <c r="K68" s="32">
        <v>4</v>
      </c>
      <c r="L68" s="32">
        <v>5</v>
      </c>
      <c r="M68" s="31" t="s">
        <v>6</v>
      </c>
      <c r="N68" s="30" t="s">
        <v>44</v>
      </c>
      <c r="O68" s="29" t="s">
        <v>4</v>
      </c>
      <c r="P68" s="28" t="s">
        <v>14</v>
      </c>
      <c r="Q68" s="27" t="s">
        <v>2</v>
      </c>
      <c r="R68" s="79">
        <v>60</v>
      </c>
      <c r="S68" s="25">
        <v>0</v>
      </c>
      <c r="T68" s="4"/>
      <c r="U68" s="26">
        <v>0</v>
      </c>
      <c r="V68" s="155"/>
      <c r="W68" s="156"/>
      <c r="X68" s="101">
        <v>60</v>
      </c>
      <c r="Y68" s="72">
        <v>0</v>
      </c>
    </row>
    <row r="69" spans="1:25" ht="11.25" customHeight="1" thickBot="1" x14ac:dyDescent="0.3">
      <c r="A69" s="99">
        <v>457</v>
      </c>
      <c r="B69" s="97"/>
      <c r="C69" s="57"/>
      <c r="D69" s="136" t="s">
        <v>43</v>
      </c>
      <c r="E69" s="136"/>
      <c r="F69" s="136"/>
      <c r="G69" s="136"/>
      <c r="H69" s="136"/>
      <c r="I69" s="137"/>
      <c r="J69" s="47"/>
      <c r="K69" s="50">
        <v>4</v>
      </c>
      <c r="L69" s="50">
        <v>9</v>
      </c>
      <c r="M69" s="51" t="s">
        <v>11</v>
      </c>
      <c r="N69" s="52" t="s">
        <v>11</v>
      </c>
      <c r="O69" s="53" t="s">
        <v>11</v>
      </c>
      <c r="P69" s="54" t="s">
        <v>11</v>
      </c>
      <c r="Q69" s="55">
        <v>0</v>
      </c>
      <c r="R69" s="78">
        <v>1037</v>
      </c>
      <c r="S69" s="23">
        <v>0</v>
      </c>
      <c r="T69" s="4"/>
      <c r="U69" s="26">
        <v>0</v>
      </c>
      <c r="V69" s="151"/>
      <c r="W69" s="151"/>
      <c r="X69" s="100">
        <v>1037</v>
      </c>
      <c r="Y69" s="67">
        <v>0</v>
      </c>
    </row>
    <row r="70" spans="1:25" ht="36" customHeight="1" thickBot="1" x14ac:dyDescent="0.3">
      <c r="A70" s="99">
        <v>457</v>
      </c>
      <c r="B70" s="97"/>
      <c r="C70" s="58"/>
      <c r="D70" s="57"/>
      <c r="E70" s="138" t="s">
        <v>95</v>
      </c>
      <c r="F70" s="138"/>
      <c r="G70" s="138"/>
      <c r="H70" s="138"/>
      <c r="I70" s="139"/>
      <c r="J70" s="47"/>
      <c r="K70" s="32">
        <v>4</v>
      </c>
      <c r="L70" s="32">
        <v>9</v>
      </c>
      <c r="M70" s="31" t="s">
        <v>6</v>
      </c>
      <c r="N70" s="30" t="s">
        <v>11</v>
      </c>
      <c r="O70" s="29" t="s">
        <v>11</v>
      </c>
      <c r="P70" s="28" t="s">
        <v>11</v>
      </c>
      <c r="Q70" s="27">
        <v>0</v>
      </c>
      <c r="R70" s="79">
        <v>1037</v>
      </c>
      <c r="S70" s="69">
        <v>0</v>
      </c>
      <c r="T70" s="4"/>
      <c r="U70" s="26">
        <v>0</v>
      </c>
      <c r="V70" s="152"/>
      <c r="W70" s="153"/>
      <c r="X70" s="101">
        <v>1037</v>
      </c>
      <c r="Y70" s="103">
        <v>0</v>
      </c>
    </row>
    <row r="71" spans="1:25" ht="47.25" customHeight="1" thickBot="1" x14ac:dyDescent="0.3">
      <c r="A71" s="99">
        <v>457</v>
      </c>
      <c r="B71" s="147" t="s">
        <v>91</v>
      </c>
      <c r="C71" s="148"/>
      <c r="D71" s="148"/>
      <c r="E71" s="148"/>
      <c r="F71" s="148"/>
      <c r="G71" s="148"/>
      <c r="H71" s="148"/>
      <c r="I71" s="149"/>
      <c r="J71" s="47"/>
      <c r="K71" s="32">
        <v>4</v>
      </c>
      <c r="L71" s="32">
        <v>9</v>
      </c>
      <c r="M71" s="31" t="s">
        <v>6</v>
      </c>
      <c r="N71" s="30" t="s">
        <v>42</v>
      </c>
      <c r="O71" s="29" t="s">
        <v>11</v>
      </c>
      <c r="P71" s="28" t="s">
        <v>11</v>
      </c>
      <c r="Q71" s="27">
        <v>0</v>
      </c>
      <c r="R71" s="79">
        <v>1037</v>
      </c>
      <c r="S71" s="69">
        <v>0</v>
      </c>
      <c r="T71" s="4"/>
      <c r="U71" s="26">
        <v>0</v>
      </c>
      <c r="V71" s="152"/>
      <c r="W71" s="153"/>
      <c r="X71" s="101">
        <v>1037</v>
      </c>
      <c r="Y71" s="103">
        <v>0</v>
      </c>
    </row>
    <row r="72" spans="1:25" ht="11.25" customHeight="1" thickBot="1" x14ac:dyDescent="0.3">
      <c r="A72" s="99">
        <v>457</v>
      </c>
      <c r="B72" s="144" t="s">
        <v>16</v>
      </c>
      <c r="C72" s="145"/>
      <c r="D72" s="145"/>
      <c r="E72" s="145"/>
      <c r="F72" s="145"/>
      <c r="G72" s="145"/>
      <c r="H72" s="145"/>
      <c r="I72" s="146"/>
      <c r="J72" s="47"/>
      <c r="K72" s="50">
        <v>4</v>
      </c>
      <c r="L72" s="50">
        <v>9</v>
      </c>
      <c r="M72" s="51" t="s">
        <v>6</v>
      </c>
      <c r="N72" s="52" t="s">
        <v>42</v>
      </c>
      <c r="O72" s="53" t="s">
        <v>4</v>
      </c>
      <c r="P72" s="54" t="s">
        <v>14</v>
      </c>
      <c r="Q72" s="55">
        <v>0</v>
      </c>
      <c r="R72" s="78">
        <v>1037</v>
      </c>
      <c r="S72" s="23">
        <v>0</v>
      </c>
      <c r="T72" s="4"/>
      <c r="U72" s="26">
        <v>0</v>
      </c>
      <c r="V72" s="151"/>
      <c r="W72" s="151"/>
      <c r="X72" s="100">
        <v>1037</v>
      </c>
      <c r="Y72" s="67">
        <v>0</v>
      </c>
    </row>
    <row r="73" spans="1:25" ht="21.75" customHeight="1" x14ac:dyDescent="0.25">
      <c r="A73" s="99">
        <v>457</v>
      </c>
      <c r="B73" s="97"/>
      <c r="C73" s="58"/>
      <c r="D73" s="58"/>
      <c r="E73" s="59"/>
      <c r="F73" s="59"/>
      <c r="G73" s="59"/>
      <c r="H73" s="33"/>
      <c r="I73" s="63" t="s">
        <v>7</v>
      </c>
      <c r="J73" s="47"/>
      <c r="K73" s="32">
        <v>4</v>
      </c>
      <c r="L73" s="32">
        <v>9</v>
      </c>
      <c r="M73" s="31" t="s">
        <v>6</v>
      </c>
      <c r="N73" s="30" t="s">
        <v>42</v>
      </c>
      <c r="O73" s="29" t="s">
        <v>4</v>
      </c>
      <c r="P73" s="28" t="s">
        <v>14</v>
      </c>
      <c r="Q73" s="27" t="s">
        <v>2</v>
      </c>
      <c r="R73" s="79">
        <v>1037</v>
      </c>
      <c r="S73" s="25">
        <v>0</v>
      </c>
      <c r="T73" s="4"/>
      <c r="U73" s="26">
        <v>0</v>
      </c>
      <c r="V73" s="155"/>
      <c r="W73" s="156"/>
      <c r="X73" s="101">
        <v>1037</v>
      </c>
      <c r="Y73" s="72">
        <v>0</v>
      </c>
    </row>
    <row r="74" spans="1:25" ht="11.25" customHeight="1" thickBot="1" x14ac:dyDescent="0.3">
      <c r="A74" s="99">
        <v>457</v>
      </c>
      <c r="B74" s="96"/>
      <c r="C74" s="136" t="s">
        <v>41</v>
      </c>
      <c r="D74" s="136"/>
      <c r="E74" s="136"/>
      <c r="F74" s="136"/>
      <c r="G74" s="136"/>
      <c r="H74" s="136"/>
      <c r="I74" s="137"/>
      <c r="J74" s="47"/>
      <c r="K74" s="50">
        <v>5</v>
      </c>
      <c r="L74" s="50">
        <v>0</v>
      </c>
      <c r="M74" s="51" t="s">
        <v>11</v>
      </c>
      <c r="N74" s="52" t="s">
        <v>11</v>
      </c>
      <c r="O74" s="53" t="s">
        <v>11</v>
      </c>
      <c r="P74" s="54" t="s">
        <v>11</v>
      </c>
      <c r="Q74" s="55">
        <v>0</v>
      </c>
      <c r="R74" s="78">
        <v>6312</v>
      </c>
      <c r="S74" s="67">
        <v>2766</v>
      </c>
      <c r="T74" s="4"/>
      <c r="U74" s="26">
        <v>0</v>
      </c>
      <c r="V74" s="150"/>
      <c r="W74" s="150"/>
      <c r="X74" s="100">
        <v>3210</v>
      </c>
      <c r="Y74" s="67"/>
    </row>
    <row r="75" spans="1:25" ht="11.25" customHeight="1" thickBot="1" x14ac:dyDescent="0.3">
      <c r="A75" s="99">
        <v>457</v>
      </c>
      <c r="B75" s="97"/>
      <c r="C75" s="57"/>
      <c r="D75" s="136" t="s">
        <v>40</v>
      </c>
      <c r="E75" s="136"/>
      <c r="F75" s="136"/>
      <c r="G75" s="136"/>
      <c r="H75" s="136"/>
      <c r="I75" s="137"/>
      <c r="J75" s="47"/>
      <c r="K75" s="50">
        <v>5</v>
      </c>
      <c r="L75" s="50">
        <v>1</v>
      </c>
      <c r="M75" s="51" t="s">
        <v>11</v>
      </c>
      <c r="N75" s="52" t="s">
        <v>11</v>
      </c>
      <c r="O75" s="53" t="s">
        <v>11</v>
      </c>
      <c r="P75" s="54" t="s">
        <v>11</v>
      </c>
      <c r="Q75" s="55">
        <v>0</v>
      </c>
      <c r="R75" s="78">
        <v>187</v>
      </c>
      <c r="S75" s="74">
        <v>0</v>
      </c>
      <c r="T75" s="4"/>
      <c r="U75" s="26">
        <v>0</v>
      </c>
      <c r="V75" s="151"/>
      <c r="W75" s="151"/>
      <c r="X75" s="100">
        <v>187</v>
      </c>
      <c r="Y75" s="67">
        <v>0</v>
      </c>
    </row>
    <row r="76" spans="1:25" ht="39.75" customHeight="1" thickBot="1" x14ac:dyDescent="0.3">
      <c r="A76" s="99">
        <v>457</v>
      </c>
      <c r="B76" s="97"/>
      <c r="C76" s="58"/>
      <c r="D76" s="57"/>
      <c r="E76" s="138" t="s">
        <v>95</v>
      </c>
      <c r="F76" s="138"/>
      <c r="G76" s="138"/>
      <c r="H76" s="138"/>
      <c r="I76" s="139"/>
      <c r="J76" s="47"/>
      <c r="K76" s="32">
        <v>5</v>
      </c>
      <c r="L76" s="32">
        <v>1</v>
      </c>
      <c r="M76" s="31" t="s">
        <v>6</v>
      </c>
      <c r="N76" s="30" t="s">
        <v>11</v>
      </c>
      <c r="O76" s="29" t="s">
        <v>11</v>
      </c>
      <c r="P76" s="28" t="s">
        <v>11</v>
      </c>
      <c r="Q76" s="27">
        <v>0</v>
      </c>
      <c r="R76" s="79">
        <v>187</v>
      </c>
      <c r="S76" s="69">
        <v>0</v>
      </c>
      <c r="T76" s="4"/>
      <c r="U76" s="26">
        <v>0</v>
      </c>
      <c r="V76" s="152"/>
      <c r="W76" s="153"/>
      <c r="X76" s="101">
        <v>187</v>
      </c>
      <c r="Y76" s="103">
        <v>0</v>
      </c>
    </row>
    <row r="77" spans="1:25" ht="32.25" customHeight="1" thickBot="1" x14ac:dyDescent="0.3">
      <c r="A77" s="99">
        <v>457</v>
      </c>
      <c r="B77" s="164" t="s">
        <v>98</v>
      </c>
      <c r="C77" s="148"/>
      <c r="D77" s="148"/>
      <c r="E77" s="148"/>
      <c r="F77" s="148"/>
      <c r="G77" s="148"/>
      <c r="H77" s="148"/>
      <c r="I77" s="149"/>
      <c r="J77" s="47"/>
      <c r="K77" s="32">
        <v>5</v>
      </c>
      <c r="L77" s="32">
        <v>1</v>
      </c>
      <c r="M77" s="31" t="s">
        <v>6</v>
      </c>
      <c r="N77" s="30" t="s">
        <v>39</v>
      </c>
      <c r="O77" s="29" t="s">
        <v>11</v>
      </c>
      <c r="P77" s="28" t="s">
        <v>11</v>
      </c>
      <c r="Q77" s="27">
        <v>0</v>
      </c>
      <c r="R77" s="79">
        <v>187</v>
      </c>
      <c r="S77" s="69">
        <v>0</v>
      </c>
      <c r="T77" s="4"/>
      <c r="U77" s="26">
        <v>0</v>
      </c>
      <c r="V77" s="152"/>
      <c r="W77" s="153"/>
      <c r="X77" s="101">
        <v>187</v>
      </c>
      <c r="Y77" s="103">
        <v>0</v>
      </c>
    </row>
    <row r="78" spans="1:25" ht="11.25" customHeight="1" thickBot="1" x14ac:dyDescent="0.3">
      <c r="A78" s="99">
        <v>457</v>
      </c>
      <c r="B78" s="144" t="s">
        <v>16</v>
      </c>
      <c r="C78" s="145"/>
      <c r="D78" s="145"/>
      <c r="E78" s="145"/>
      <c r="F78" s="145"/>
      <c r="G78" s="145"/>
      <c r="H78" s="145"/>
      <c r="I78" s="146"/>
      <c r="J78" s="47"/>
      <c r="K78" s="50">
        <v>5</v>
      </c>
      <c r="L78" s="50">
        <v>1</v>
      </c>
      <c r="M78" s="51" t="s">
        <v>6</v>
      </c>
      <c r="N78" s="52" t="s">
        <v>39</v>
      </c>
      <c r="O78" s="53" t="s">
        <v>4</v>
      </c>
      <c r="P78" s="54" t="s">
        <v>14</v>
      </c>
      <c r="Q78" s="55">
        <v>0</v>
      </c>
      <c r="R78" s="78">
        <v>187</v>
      </c>
      <c r="S78" s="23">
        <v>0</v>
      </c>
      <c r="T78" s="4"/>
      <c r="U78" s="26">
        <v>0</v>
      </c>
      <c r="V78" s="151"/>
      <c r="W78" s="151"/>
      <c r="X78" s="100">
        <v>187</v>
      </c>
      <c r="Y78" s="67">
        <v>0</v>
      </c>
    </row>
    <row r="79" spans="1:25" ht="21.75" customHeight="1" thickBot="1" x14ac:dyDescent="0.3">
      <c r="A79" s="99">
        <v>457</v>
      </c>
      <c r="B79" s="97"/>
      <c r="C79" s="58"/>
      <c r="D79" s="58"/>
      <c r="E79" s="59"/>
      <c r="F79" s="59"/>
      <c r="G79" s="59"/>
      <c r="H79" s="33"/>
      <c r="I79" s="63" t="s">
        <v>7</v>
      </c>
      <c r="J79" s="47"/>
      <c r="K79" s="32">
        <v>5</v>
      </c>
      <c r="L79" s="32">
        <v>1</v>
      </c>
      <c r="M79" s="31" t="s">
        <v>6</v>
      </c>
      <c r="N79" s="30" t="s">
        <v>39</v>
      </c>
      <c r="O79" s="29" t="s">
        <v>4</v>
      </c>
      <c r="P79" s="28" t="s">
        <v>14</v>
      </c>
      <c r="Q79" s="27" t="s">
        <v>2</v>
      </c>
      <c r="R79" s="79">
        <v>187</v>
      </c>
      <c r="S79" s="25">
        <v>0</v>
      </c>
      <c r="T79" s="4"/>
      <c r="U79" s="26">
        <v>0</v>
      </c>
      <c r="V79" s="155"/>
      <c r="W79" s="156"/>
      <c r="X79" s="101">
        <v>187</v>
      </c>
      <c r="Y79" s="72">
        <v>0</v>
      </c>
    </row>
    <row r="80" spans="1:25" ht="11.25" customHeight="1" thickBot="1" x14ac:dyDescent="0.3">
      <c r="A80" s="99">
        <v>457</v>
      </c>
      <c r="B80" s="97"/>
      <c r="C80" s="57"/>
      <c r="D80" s="136" t="s">
        <v>38</v>
      </c>
      <c r="E80" s="136"/>
      <c r="F80" s="136"/>
      <c r="G80" s="136"/>
      <c r="H80" s="136"/>
      <c r="I80" s="137"/>
      <c r="J80" s="47"/>
      <c r="K80" s="50">
        <v>5</v>
      </c>
      <c r="L80" s="50">
        <v>2</v>
      </c>
      <c r="M80" s="51" t="s">
        <v>11</v>
      </c>
      <c r="N80" s="52" t="s">
        <v>11</v>
      </c>
      <c r="O80" s="53" t="s">
        <v>11</v>
      </c>
      <c r="P80" s="54" t="s">
        <v>11</v>
      </c>
      <c r="Q80" s="55">
        <v>0</v>
      </c>
      <c r="R80" s="78">
        <v>170</v>
      </c>
      <c r="S80" s="23">
        <v>0</v>
      </c>
      <c r="T80" s="4"/>
      <c r="U80" s="26">
        <v>0</v>
      </c>
      <c r="V80" s="151"/>
      <c r="W80" s="151"/>
      <c r="X80" s="100">
        <v>170</v>
      </c>
      <c r="Y80" s="67">
        <v>0</v>
      </c>
    </row>
    <row r="81" spans="1:25" ht="38.25" customHeight="1" thickBot="1" x14ac:dyDescent="0.3">
      <c r="A81" s="99">
        <v>457</v>
      </c>
      <c r="B81" s="97"/>
      <c r="C81" s="58"/>
      <c r="D81" s="57"/>
      <c r="E81" s="138" t="s">
        <v>95</v>
      </c>
      <c r="F81" s="138"/>
      <c r="G81" s="138"/>
      <c r="H81" s="138"/>
      <c r="I81" s="139"/>
      <c r="J81" s="47"/>
      <c r="K81" s="32">
        <v>5</v>
      </c>
      <c r="L81" s="32">
        <v>2</v>
      </c>
      <c r="M81" s="31" t="s">
        <v>6</v>
      </c>
      <c r="N81" s="30" t="s">
        <v>11</v>
      </c>
      <c r="O81" s="29" t="s">
        <v>11</v>
      </c>
      <c r="P81" s="28" t="s">
        <v>11</v>
      </c>
      <c r="Q81" s="27">
        <v>0</v>
      </c>
      <c r="R81" s="79">
        <v>170</v>
      </c>
      <c r="S81" s="69">
        <v>0</v>
      </c>
      <c r="T81" s="4"/>
      <c r="U81" s="26">
        <v>0</v>
      </c>
      <c r="V81" s="152"/>
      <c r="W81" s="153"/>
      <c r="X81" s="101">
        <v>170</v>
      </c>
      <c r="Y81" s="103">
        <v>0</v>
      </c>
    </row>
    <row r="82" spans="1:25" ht="52.5" customHeight="1" thickBot="1" x14ac:dyDescent="0.3">
      <c r="A82" s="99">
        <v>457</v>
      </c>
      <c r="B82" s="147" t="s">
        <v>92</v>
      </c>
      <c r="C82" s="148"/>
      <c r="D82" s="148"/>
      <c r="E82" s="148"/>
      <c r="F82" s="148"/>
      <c r="G82" s="148"/>
      <c r="H82" s="148"/>
      <c r="I82" s="149"/>
      <c r="J82" s="47"/>
      <c r="K82" s="32">
        <v>5</v>
      </c>
      <c r="L82" s="32">
        <v>2</v>
      </c>
      <c r="M82" s="31" t="s">
        <v>6</v>
      </c>
      <c r="N82" s="30" t="s">
        <v>37</v>
      </c>
      <c r="O82" s="29" t="s">
        <v>11</v>
      </c>
      <c r="P82" s="28" t="s">
        <v>11</v>
      </c>
      <c r="Q82" s="27">
        <v>0</v>
      </c>
      <c r="R82" s="79">
        <v>170</v>
      </c>
      <c r="S82" s="69">
        <v>0</v>
      </c>
      <c r="T82" s="4"/>
      <c r="U82" s="26">
        <v>0</v>
      </c>
      <c r="V82" s="152"/>
      <c r="W82" s="153"/>
      <c r="X82" s="101">
        <v>170</v>
      </c>
      <c r="Y82" s="103">
        <v>0</v>
      </c>
    </row>
    <row r="83" spans="1:25" ht="11.25" customHeight="1" thickBot="1" x14ac:dyDescent="0.3">
      <c r="A83" s="99">
        <v>457</v>
      </c>
      <c r="B83" s="144" t="s">
        <v>16</v>
      </c>
      <c r="C83" s="145"/>
      <c r="D83" s="145"/>
      <c r="E83" s="145"/>
      <c r="F83" s="145"/>
      <c r="G83" s="145"/>
      <c r="H83" s="145"/>
      <c r="I83" s="146"/>
      <c r="J83" s="47"/>
      <c r="K83" s="50">
        <v>5</v>
      </c>
      <c r="L83" s="50">
        <v>2</v>
      </c>
      <c r="M83" s="51" t="s">
        <v>6</v>
      </c>
      <c r="N83" s="52" t="s">
        <v>37</v>
      </c>
      <c r="O83" s="53" t="s">
        <v>4</v>
      </c>
      <c r="P83" s="54" t="s">
        <v>14</v>
      </c>
      <c r="Q83" s="55">
        <v>0</v>
      </c>
      <c r="R83" s="78">
        <v>170</v>
      </c>
      <c r="S83" s="23">
        <v>0</v>
      </c>
      <c r="T83" s="4"/>
      <c r="U83" s="26">
        <v>0</v>
      </c>
      <c r="V83" s="151"/>
      <c r="W83" s="151"/>
      <c r="X83" s="100">
        <v>170</v>
      </c>
      <c r="Y83" s="67">
        <v>0</v>
      </c>
    </row>
    <row r="84" spans="1:25" ht="21.75" customHeight="1" thickBot="1" x14ac:dyDescent="0.3">
      <c r="A84" s="99">
        <v>457</v>
      </c>
      <c r="B84" s="97"/>
      <c r="C84" s="58"/>
      <c r="D84" s="58"/>
      <c r="E84" s="59"/>
      <c r="F84" s="59"/>
      <c r="G84" s="59"/>
      <c r="H84" s="33"/>
      <c r="I84" s="63" t="s">
        <v>7</v>
      </c>
      <c r="J84" s="47"/>
      <c r="K84" s="32">
        <v>5</v>
      </c>
      <c r="L84" s="32">
        <v>2</v>
      </c>
      <c r="M84" s="31" t="s">
        <v>6</v>
      </c>
      <c r="N84" s="30" t="s">
        <v>37</v>
      </c>
      <c r="O84" s="29" t="s">
        <v>4</v>
      </c>
      <c r="P84" s="28" t="s">
        <v>14</v>
      </c>
      <c r="Q84" s="27" t="s">
        <v>2</v>
      </c>
      <c r="R84" s="79">
        <v>170</v>
      </c>
      <c r="S84" s="25">
        <v>0</v>
      </c>
      <c r="T84" s="4"/>
      <c r="U84" s="26">
        <v>0</v>
      </c>
      <c r="V84" s="155"/>
      <c r="W84" s="156"/>
      <c r="X84" s="101">
        <v>170</v>
      </c>
      <c r="Y84" s="72">
        <v>0</v>
      </c>
    </row>
    <row r="85" spans="1:25" ht="11.25" customHeight="1" thickBot="1" x14ac:dyDescent="0.3">
      <c r="A85" s="99">
        <v>457</v>
      </c>
      <c r="B85" s="97"/>
      <c r="C85" s="57"/>
      <c r="D85" s="136" t="s">
        <v>36</v>
      </c>
      <c r="E85" s="136"/>
      <c r="F85" s="136"/>
      <c r="G85" s="136"/>
      <c r="H85" s="136"/>
      <c r="I85" s="137"/>
      <c r="J85" s="47"/>
      <c r="K85" s="50">
        <v>5</v>
      </c>
      <c r="L85" s="50">
        <v>3</v>
      </c>
      <c r="M85" s="51" t="s">
        <v>11</v>
      </c>
      <c r="N85" s="52" t="s">
        <v>11</v>
      </c>
      <c r="O85" s="53" t="s">
        <v>11</v>
      </c>
      <c r="P85" s="54" t="s">
        <v>11</v>
      </c>
      <c r="Q85" s="55">
        <v>0</v>
      </c>
      <c r="R85" s="78">
        <v>5956</v>
      </c>
      <c r="S85" s="23">
        <v>2766</v>
      </c>
      <c r="T85" s="4"/>
      <c r="U85" s="26">
        <v>0</v>
      </c>
      <c r="V85" s="151"/>
      <c r="W85" s="151"/>
      <c r="X85" s="100">
        <v>2854</v>
      </c>
      <c r="Y85" s="67"/>
    </row>
    <row r="86" spans="1:25" ht="32.25" customHeight="1" thickBot="1" x14ac:dyDescent="0.3">
      <c r="A86" s="99">
        <v>457</v>
      </c>
      <c r="B86" s="97"/>
      <c r="C86" s="58"/>
      <c r="D86" s="57"/>
      <c r="E86" s="138" t="s">
        <v>95</v>
      </c>
      <c r="F86" s="138"/>
      <c r="G86" s="138"/>
      <c r="H86" s="138"/>
      <c r="I86" s="139"/>
      <c r="J86" s="47"/>
      <c r="K86" s="32">
        <v>5</v>
      </c>
      <c r="L86" s="32">
        <v>3</v>
      </c>
      <c r="M86" s="31" t="s">
        <v>6</v>
      </c>
      <c r="N86" s="30" t="s">
        <v>11</v>
      </c>
      <c r="O86" s="29" t="s">
        <v>11</v>
      </c>
      <c r="P86" s="28" t="s">
        <v>11</v>
      </c>
      <c r="Q86" s="27">
        <v>0</v>
      </c>
      <c r="R86" s="79">
        <v>2004</v>
      </c>
      <c r="S86" s="69">
        <v>0</v>
      </c>
      <c r="T86" s="4"/>
      <c r="U86" s="26">
        <v>0</v>
      </c>
      <c r="V86" s="152"/>
      <c r="W86" s="153"/>
      <c r="X86" s="101">
        <v>2854</v>
      </c>
      <c r="Y86" s="103">
        <v>0</v>
      </c>
    </row>
    <row r="87" spans="1:25" ht="32.25" customHeight="1" thickBot="1" x14ac:dyDescent="0.3">
      <c r="A87" s="99">
        <v>457</v>
      </c>
      <c r="B87" s="147" t="s">
        <v>93</v>
      </c>
      <c r="C87" s="148"/>
      <c r="D87" s="148"/>
      <c r="E87" s="148"/>
      <c r="F87" s="148"/>
      <c r="G87" s="148"/>
      <c r="H87" s="148"/>
      <c r="I87" s="149"/>
      <c r="J87" s="47"/>
      <c r="K87" s="32">
        <v>5</v>
      </c>
      <c r="L87" s="32">
        <v>3</v>
      </c>
      <c r="M87" s="31" t="s">
        <v>6</v>
      </c>
      <c r="N87" s="30" t="s">
        <v>35</v>
      </c>
      <c r="O87" s="29" t="s">
        <v>11</v>
      </c>
      <c r="P87" s="28" t="s">
        <v>11</v>
      </c>
      <c r="Q87" s="27">
        <v>0</v>
      </c>
      <c r="R87" s="79">
        <v>2004</v>
      </c>
      <c r="S87" s="69">
        <v>0</v>
      </c>
      <c r="T87" s="4"/>
      <c r="U87" s="26">
        <v>0</v>
      </c>
      <c r="V87" s="152"/>
      <c r="W87" s="153"/>
      <c r="X87" s="101">
        <v>2854</v>
      </c>
      <c r="Y87" s="103">
        <v>0</v>
      </c>
    </row>
    <row r="88" spans="1:25" ht="21.75" customHeight="1" thickBot="1" x14ac:dyDescent="0.3">
      <c r="A88" s="99">
        <v>457</v>
      </c>
      <c r="B88" s="142" t="s">
        <v>10</v>
      </c>
      <c r="C88" s="140"/>
      <c r="D88" s="140"/>
      <c r="E88" s="140"/>
      <c r="F88" s="140"/>
      <c r="G88" s="140"/>
      <c r="H88" s="140"/>
      <c r="I88" s="143"/>
      <c r="J88" s="47"/>
      <c r="K88" s="50">
        <v>5</v>
      </c>
      <c r="L88" s="50">
        <v>3</v>
      </c>
      <c r="M88" s="51" t="s">
        <v>6</v>
      </c>
      <c r="N88" s="52" t="s">
        <v>35</v>
      </c>
      <c r="O88" s="53" t="s">
        <v>4</v>
      </c>
      <c r="P88" s="54" t="s">
        <v>3</v>
      </c>
      <c r="Q88" s="55">
        <v>0</v>
      </c>
      <c r="R88" s="78">
        <v>2004</v>
      </c>
      <c r="S88" s="23">
        <v>0</v>
      </c>
      <c r="T88" s="4"/>
      <c r="U88" s="26">
        <v>0</v>
      </c>
      <c r="V88" s="151"/>
      <c r="W88" s="151"/>
      <c r="X88" s="100">
        <v>2854</v>
      </c>
      <c r="Y88" s="67">
        <v>0</v>
      </c>
    </row>
    <row r="89" spans="1:25" ht="11.25" customHeight="1" thickBot="1" x14ac:dyDescent="0.3">
      <c r="A89" s="99">
        <v>457</v>
      </c>
      <c r="B89" s="97"/>
      <c r="C89" s="58"/>
      <c r="D89" s="58"/>
      <c r="E89" s="59"/>
      <c r="F89" s="59"/>
      <c r="G89" s="59"/>
      <c r="H89" s="33"/>
      <c r="I89" s="63" t="s">
        <v>9</v>
      </c>
      <c r="J89" s="47"/>
      <c r="K89" s="32">
        <v>5</v>
      </c>
      <c r="L89" s="32">
        <v>3</v>
      </c>
      <c r="M89" s="31" t="s">
        <v>6</v>
      </c>
      <c r="N89" s="30" t="s">
        <v>35</v>
      </c>
      <c r="O89" s="29" t="s">
        <v>4</v>
      </c>
      <c r="P89" s="28" t="s">
        <v>3</v>
      </c>
      <c r="Q89" s="27" t="s">
        <v>8</v>
      </c>
      <c r="R89" s="105">
        <v>449</v>
      </c>
      <c r="S89" s="25">
        <v>0</v>
      </c>
      <c r="T89" s="4"/>
      <c r="U89" s="26">
        <v>0</v>
      </c>
      <c r="V89" s="155"/>
      <c r="W89" s="156"/>
      <c r="X89" s="101">
        <v>449</v>
      </c>
      <c r="Y89" s="72">
        <v>0</v>
      </c>
    </row>
    <row r="90" spans="1:25" ht="21.75" customHeight="1" thickBot="1" x14ac:dyDescent="0.3">
      <c r="A90" s="99">
        <v>457</v>
      </c>
      <c r="B90" s="97"/>
      <c r="C90" s="58"/>
      <c r="D90" s="58"/>
      <c r="E90" s="59"/>
      <c r="F90" s="59"/>
      <c r="G90" s="59"/>
      <c r="H90" s="33"/>
      <c r="I90" s="63" t="s">
        <v>7</v>
      </c>
      <c r="J90" s="47"/>
      <c r="K90" s="32">
        <v>5</v>
      </c>
      <c r="L90" s="32">
        <v>3</v>
      </c>
      <c r="M90" s="31" t="s">
        <v>6</v>
      </c>
      <c r="N90" s="30" t="s">
        <v>35</v>
      </c>
      <c r="O90" s="29" t="s">
        <v>4</v>
      </c>
      <c r="P90" s="28" t="s">
        <v>3</v>
      </c>
      <c r="Q90" s="27" t="s">
        <v>2</v>
      </c>
      <c r="R90" s="79">
        <v>1555</v>
      </c>
      <c r="S90" s="25">
        <v>0</v>
      </c>
      <c r="T90" s="4"/>
      <c r="U90" s="26">
        <v>0</v>
      </c>
      <c r="V90" s="155"/>
      <c r="W90" s="156"/>
      <c r="X90" s="101">
        <v>2405</v>
      </c>
      <c r="Y90" s="72">
        <v>0</v>
      </c>
    </row>
    <row r="91" spans="1:25" ht="11.25" customHeight="1" thickBot="1" x14ac:dyDescent="0.3">
      <c r="A91" s="99">
        <v>457</v>
      </c>
      <c r="B91" s="97"/>
      <c r="C91" s="58"/>
      <c r="D91" s="57"/>
      <c r="E91" s="138" t="s">
        <v>25</v>
      </c>
      <c r="F91" s="138"/>
      <c r="G91" s="138"/>
      <c r="H91" s="138"/>
      <c r="I91" s="139"/>
      <c r="J91" s="47"/>
      <c r="K91" s="32">
        <v>5</v>
      </c>
      <c r="L91" s="32">
        <v>3</v>
      </c>
      <c r="M91" s="31" t="s">
        <v>22</v>
      </c>
      <c r="N91" s="30" t="s">
        <v>11</v>
      </c>
      <c r="O91" s="29" t="s">
        <v>11</v>
      </c>
      <c r="P91" s="28" t="s">
        <v>11</v>
      </c>
      <c r="Q91" s="27">
        <v>0</v>
      </c>
      <c r="R91" s="79">
        <v>3951</v>
      </c>
      <c r="S91" s="69">
        <v>2766</v>
      </c>
      <c r="T91" s="4"/>
      <c r="U91" s="26">
        <v>0</v>
      </c>
      <c r="V91" s="152"/>
      <c r="W91" s="153"/>
      <c r="X91" s="101">
        <v>0</v>
      </c>
      <c r="Y91" s="103">
        <v>0</v>
      </c>
    </row>
    <row r="92" spans="1:25" ht="71.25" customHeight="1" thickBot="1" x14ac:dyDescent="0.3">
      <c r="A92" s="99">
        <v>457</v>
      </c>
      <c r="B92" s="140" t="s">
        <v>34</v>
      </c>
      <c r="C92" s="140"/>
      <c r="D92" s="140"/>
      <c r="E92" s="140"/>
      <c r="F92" s="140"/>
      <c r="G92" s="140"/>
      <c r="H92" s="140"/>
      <c r="I92" s="141"/>
      <c r="J92" s="47"/>
      <c r="K92" s="50">
        <v>5</v>
      </c>
      <c r="L92" s="50">
        <v>3</v>
      </c>
      <c r="M92" s="51" t="s">
        <v>22</v>
      </c>
      <c r="N92" s="52" t="s">
        <v>21</v>
      </c>
      <c r="O92" s="53" t="s">
        <v>4</v>
      </c>
      <c r="P92" s="54" t="s">
        <v>33</v>
      </c>
      <c r="Q92" s="55">
        <v>0</v>
      </c>
      <c r="R92" s="79">
        <v>3951</v>
      </c>
      <c r="S92" s="77">
        <v>2766</v>
      </c>
      <c r="T92" s="4"/>
      <c r="U92" s="26">
        <v>0</v>
      </c>
      <c r="V92" s="151"/>
      <c r="W92" s="151"/>
      <c r="X92" s="100">
        <v>0</v>
      </c>
      <c r="Y92" s="102">
        <v>0</v>
      </c>
    </row>
    <row r="93" spans="1:25" ht="11.25" customHeight="1" x14ac:dyDescent="0.25">
      <c r="A93" s="99">
        <v>457</v>
      </c>
      <c r="B93" s="97"/>
      <c r="C93" s="58"/>
      <c r="D93" s="58"/>
      <c r="E93" s="59"/>
      <c r="F93" s="59"/>
      <c r="G93" s="59"/>
      <c r="H93" s="33"/>
      <c r="I93" s="63" t="s">
        <v>23</v>
      </c>
      <c r="J93" s="47"/>
      <c r="K93" s="32">
        <v>5</v>
      </c>
      <c r="L93" s="32">
        <v>3</v>
      </c>
      <c r="M93" s="31" t="s">
        <v>22</v>
      </c>
      <c r="N93" s="30" t="s">
        <v>21</v>
      </c>
      <c r="O93" s="29" t="s">
        <v>4</v>
      </c>
      <c r="P93" s="28" t="s">
        <v>33</v>
      </c>
      <c r="Q93" s="27" t="s">
        <v>19</v>
      </c>
      <c r="R93" s="79">
        <v>3951</v>
      </c>
      <c r="S93" s="25">
        <v>2766</v>
      </c>
      <c r="T93" s="4"/>
      <c r="U93" s="26">
        <v>0</v>
      </c>
      <c r="V93" s="155"/>
      <c r="W93" s="156"/>
      <c r="X93" s="101">
        <v>0</v>
      </c>
      <c r="Y93" s="72">
        <v>0</v>
      </c>
    </row>
    <row r="94" spans="1:25" ht="11.25" customHeight="1" thickBot="1" x14ac:dyDescent="0.3">
      <c r="A94" s="99">
        <v>457</v>
      </c>
      <c r="B94" s="96"/>
      <c r="C94" s="136" t="s">
        <v>32</v>
      </c>
      <c r="D94" s="136"/>
      <c r="E94" s="136"/>
      <c r="F94" s="136"/>
      <c r="G94" s="136"/>
      <c r="H94" s="136"/>
      <c r="I94" s="137"/>
      <c r="J94" s="47"/>
      <c r="K94" s="50">
        <v>7</v>
      </c>
      <c r="L94" s="50">
        <v>0</v>
      </c>
      <c r="M94" s="51" t="s">
        <v>11</v>
      </c>
      <c r="N94" s="52" t="s">
        <v>11</v>
      </c>
      <c r="O94" s="53" t="s">
        <v>11</v>
      </c>
      <c r="P94" s="54" t="s">
        <v>11</v>
      </c>
      <c r="Q94" s="55">
        <v>0</v>
      </c>
      <c r="R94" s="78">
        <v>115</v>
      </c>
      <c r="S94" s="67">
        <v>0</v>
      </c>
      <c r="T94" s="4"/>
      <c r="U94" s="26">
        <v>0</v>
      </c>
      <c r="V94" s="150"/>
      <c r="W94" s="150"/>
      <c r="X94" s="100">
        <v>115</v>
      </c>
      <c r="Y94" s="67">
        <v>0</v>
      </c>
    </row>
    <row r="95" spans="1:25" ht="21.75" customHeight="1" thickBot="1" x14ac:dyDescent="0.3">
      <c r="A95" s="99">
        <v>457</v>
      </c>
      <c r="B95" s="97"/>
      <c r="C95" s="57"/>
      <c r="D95" s="136" t="s">
        <v>31</v>
      </c>
      <c r="E95" s="136"/>
      <c r="F95" s="136"/>
      <c r="G95" s="136"/>
      <c r="H95" s="136"/>
      <c r="I95" s="137"/>
      <c r="J95" s="47"/>
      <c r="K95" s="50">
        <v>7</v>
      </c>
      <c r="L95" s="50">
        <v>5</v>
      </c>
      <c r="M95" s="51" t="s">
        <v>11</v>
      </c>
      <c r="N95" s="52" t="s">
        <v>11</v>
      </c>
      <c r="O95" s="53" t="s">
        <v>11</v>
      </c>
      <c r="P95" s="54" t="s">
        <v>11</v>
      </c>
      <c r="Q95" s="55">
        <v>0</v>
      </c>
      <c r="R95" s="78">
        <v>10</v>
      </c>
      <c r="S95" s="74">
        <v>0</v>
      </c>
      <c r="T95" s="4"/>
      <c r="U95" s="26">
        <v>0</v>
      </c>
      <c r="V95" s="151"/>
      <c r="W95" s="151"/>
      <c r="X95" s="100">
        <v>10</v>
      </c>
      <c r="Y95" s="67">
        <v>0</v>
      </c>
    </row>
    <row r="96" spans="1:25" ht="11.25" customHeight="1" thickBot="1" x14ac:dyDescent="0.3">
      <c r="A96" s="99">
        <v>457</v>
      </c>
      <c r="B96" s="97"/>
      <c r="C96" s="58"/>
      <c r="D96" s="57"/>
      <c r="E96" s="138" t="s">
        <v>25</v>
      </c>
      <c r="F96" s="138"/>
      <c r="G96" s="138"/>
      <c r="H96" s="138"/>
      <c r="I96" s="139"/>
      <c r="J96" s="47"/>
      <c r="K96" s="32">
        <v>7</v>
      </c>
      <c r="L96" s="32">
        <v>5</v>
      </c>
      <c r="M96" s="31" t="s">
        <v>22</v>
      </c>
      <c r="N96" s="30" t="s">
        <v>11</v>
      </c>
      <c r="O96" s="29" t="s">
        <v>11</v>
      </c>
      <c r="P96" s="28" t="s">
        <v>11</v>
      </c>
      <c r="Q96" s="27">
        <v>0</v>
      </c>
      <c r="R96" s="79">
        <v>10</v>
      </c>
      <c r="S96" s="69">
        <v>0</v>
      </c>
      <c r="T96" s="4"/>
      <c r="U96" s="26">
        <v>0</v>
      </c>
      <c r="V96" s="152"/>
      <c r="W96" s="153"/>
      <c r="X96" s="101">
        <v>10</v>
      </c>
      <c r="Y96" s="103">
        <v>0</v>
      </c>
    </row>
    <row r="97" spans="1:25" ht="11.25" customHeight="1" thickBot="1" x14ac:dyDescent="0.3">
      <c r="A97" s="99">
        <v>457</v>
      </c>
      <c r="B97" s="144" t="s">
        <v>30</v>
      </c>
      <c r="C97" s="145"/>
      <c r="D97" s="145"/>
      <c r="E97" s="145"/>
      <c r="F97" s="145"/>
      <c r="G97" s="145"/>
      <c r="H97" s="145"/>
      <c r="I97" s="146"/>
      <c r="J97" s="47"/>
      <c r="K97" s="50">
        <v>7</v>
      </c>
      <c r="L97" s="50">
        <v>5</v>
      </c>
      <c r="M97" s="51" t="s">
        <v>22</v>
      </c>
      <c r="N97" s="52" t="s">
        <v>21</v>
      </c>
      <c r="O97" s="53" t="s">
        <v>4</v>
      </c>
      <c r="P97" s="54" t="s">
        <v>14</v>
      </c>
      <c r="Q97" s="55">
        <v>0</v>
      </c>
      <c r="R97" s="78">
        <v>10</v>
      </c>
      <c r="S97" s="23">
        <v>0</v>
      </c>
      <c r="T97" s="4"/>
      <c r="U97" s="26">
        <v>0</v>
      </c>
      <c r="V97" s="151"/>
      <c r="W97" s="151"/>
      <c r="X97" s="100">
        <v>10</v>
      </c>
      <c r="Y97" s="67">
        <v>0</v>
      </c>
    </row>
    <row r="98" spans="1:25" ht="21.75" customHeight="1" thickBot="1" x14ac:dyDescent="0.3">
      <c r="A98" s="99">
        <v>457</v>
      </c>
      <c r="B98" s="97"/>
      <c r="C98" s="58"/>
      <c r="D98" s="58"/>
      <c r="E98" s="59"/>
      <c r="F98" s="59"/>
      <c r="G98" s="59"/>
      <c r="H98" s="33"/>
      <c r="I98" s="63" t="s">
        <v>7</v>
      </c>
      <c r="J98" s="47"/>
      <c r="K98" s="32">
        <v>7</v>
      </c>
      <c r="L98" s="32">
        <v>5</v>
      </c>
      <c r="M98" s="31" t="s">
        <v>22</v>
      </c>
      <c r="N98" s="30" t="s">
        <v>21</v>
      </c>
      <c r="O98" s="29" t="s">
        <v>4</v>
      </c>
      <c r="P98" s="28" t="s">
        <v>14</v>
      </c>
      <c r="Q98" s="27" t="s">
        <v>2</v>
      </c>
      <c r="R98" s="79">
        <v>10</v>
      </c>
      <c r="S98" s="25">
        <v>0</v>
      </c>
      <c r="T98" s="4"/>
      <c r="U98" s="26">
        <v>0</v>
      </c>
      <c r="V98" s="155"/>
      <c r="W98" s="156"/>
      <c r="X98" s="101">
        <v>10</v>
      </c>
      <c r="Y98" s="72">
        <v>0</v>
      </c>
    </row>
    <row r="99" spans="1:25" ht="11.25" customHeight="1" thickBot="1" x14ac:dyDescent="0.3">
      <c r="A99" s="99">
        <v>457</v>
      </c>
      <c r="B99" s="97"/>
      <c r="C99" s="57"/>
      <c r="D99" s="136" t="s">
        <v>29</v>
      </c>
      <c r="E99" s="136"/>
      <c r="F99" s="136"/>
      <c r="G99" s="136"/>
      <c r="H99" s="136"/>
      <c r="I99" s="137"/>
      <c r="J99" s="47"/>
      <c r="K99" s="50">
        <v>7</v>
      </c>
      <c r="L99" s="50">
        <v>7</v>
      </c>
      <c r="M99" s="51" t="s">
        <v>11</v>
      </c>
      <c r="N99" s="52" t="s">
        <v>11</v>
      </c>
      <c r="O99" s="53" t="s">
        <v>11</v>
      </c>
      <c r="P99" s="54" t="s">
        <v>11</v>
      </c>
      <c r="Q99" s="55">
        <v>0</v>
      </c>
      <c r="R99" s="78">
        <v>105</v>
      </c>
      <c r="S99" s="23">
        <v>0</v>
      </c>
      <c r="T99" s="4"/>
      <c r="U99" s="26">
        <v>0</v>
      </c>
      <c r="V99" s="151"/>
      <c r="W99" s="151"/>
      <c r="X99" s="100">
        <v>105</v>
      </c>
      <c r="Y99" s="67">
        <v>0</v>
      </c>
    </row>
    <row r="100" spans="1:25" ht="34.5" customHeight="1" thickBot="1" x14ac:dyDescent="0.3">
      <c r="A100" s="99">
        <v>457</v>
      </c>
      <c r="B100" s="97"/>
      <c r="C100" s="58"/>
      <c r="D100" s="57"/>
      <c r="E100" s="138" t="s">
        <v>95</v>
      </c>
      <c r="F100" s="138"/>
      <c r="G100" s="138"/>
      <c r="H100" s="138"/>
      <c r="I100" s="139"/>
      <c r="J100" s="47"/>
      <c r="K100" s="32">
        <v>7</v>
      </c>
      <c r="L100" s="32">
        <v>7</v>
      </c>
      <c r="M100" s="31" t="s">
        <v>6</v>
      </c>
      <c r="N100" s="30" t="s">
        <v>11</v>
      </c>
      <c r="O100" s="29" t="s">
        <v>11</v>
      </c>
      <c r="P100" s="28" t="s">
        <v>11</v>
      </c>
      <c r="Q100" s="27">
        <v>0</v>
      </c>
      <c r="R100" s="79">
        <v>105</v>
      </c>
      <c r="S100" s="69">
        <v>0</v>
      </c>
      <c r="T100" s="4"/>
      <c r="U100" s="26">
        <v>0</v>
      </c>
      <c r="V100" s="152"/>
      <c r="W100" s="153"/>
      <c r="X100" s="101">
        <v>105</v>
      </c>
      <c r="Y100" s="103">
        <v>0</v>
      </c>
    </row>
    <row r="101" spans="1:25" ht="49.5" customHeight="1" thickBot="1" x14ac:dyDescent="0.3">
      <c r="A101" s="99">
        <v>457</v>
      </c>
      <c r="B101" s="147" t="s">
        <v>94</v>
      </c>
      <c r="C101" s="148"/>
      <c r="D101" s="148"/>
      <c r="E101" s="148"/>
      <c r="F101" s="148"/>
      <c r="G101" s="148"/>
      <c r="H101" s="148"/>
      <c r="I101" s="149"/>
      <c r="J101" s="47"/>
      <c r="K101" s="32">
        <v>7</v>
      </c>
      <c r="L101" s="32">
        <v>7</v>
      </c>
      <c r="M101" s="31" t="s">
        <v>6</v>
      </c>
      <c r="N101" s="30" t="s">
        <v>5</v>
      </c>
      <c r="O101" s="29" t="s">
        <v>11</v>
      </c>
      <c r="P101" s="28" t="s">
        <v>11</v>
      </c>
      <c r="Q101" s="27">
        <v>0</v>
      </c>
      <c r="R101" s="79">
        <v>105</v>
      </c>
      <c r="S101" s="69">
        <v>0</v>
      </c>
      <c r="T101" s="4"/>
      <c r="U101" s="26">
        <v>0</v>
      </c>
      <c r="V101" s="152"/>
      <c r="W101" s="153"/>
      <c r="X101" s="101">
        <v>105</v>
      </c>
      <c r="Y101" s="103">
        <v>0</v>
      </c>
    </row>
    <row r="102" spans="1:25" ht="21.75" customHeight="1" thickBot="1" x14ac:dyDescent="0.3">
      <c r="A102" s="99">
        <v>457</v>
      </c>
      <c r="B102" s="140" t="s">
        <v>10</v>
      </c>
      <c r="C102" s="140"/>
      <c r="D102" s="140"/>
      <c r="E102" s="140"/>
      <c r="F102" s="140"/>
      <c r="G102" s="140"/>
      <c r="H102" s="140"/>
      <c r="I102" s="141"/>
      <c r="J102" s="47"/>
      <c r="K102" s="50">
        <v>7</v>
      </c>
      <c r="L102" s="50">
        <v>7</v>
      </c>
      <c r="M102" s="51" t="s">
        <v>6</v>
      </c>
      <c r="N102" s="52" t="s">
        <v>5</v>
      </c>
      <c r="O102" s="53" t="s">
        <v>4</v>
      </c>
      <c r="P102" s="54" t="s">
        <v>3</v>
      </c>
      <c r="Q102" s="55">
        <v>0</v>
      </c>
      <c r="R102" s="78">
        <v>105</v>
      </c>
      <c r="S102" s="23">
        <v>0</v>
      </c>
      <c r="T102" s="4"/>
      <c r="U102" s="26">
        <v>0</v>
      </c>
      <c r="V102" s="151"/>
      <c r="W102" s="151"/>
      <c r="X102" s="100">
        <v>105</v>
      </c>
      <c r="Y102" s="67">
        <v>0</v>
      </c>
    </row>
    <row r="103" spans="1:25" ht="15.75" customHeight="1" x14ac:dyDescent="0.25">
      <c r="A103" s="99">
        <v>457</v>
      </c>
      <c r="B103" s="97"/>
      <c r="C103" s="58"/>
      <c r="D103" s="58"/>
      <c r="E103" s="59"/>
      <c r="F103" s="59"/>
      <c r="G103" s="59"/>
      <c r="H103" s="33"/>
      <c r="I103" s="63" t="s">
        <v>9</v>
      </c>
      <c r="J103" s="47"/>
      <c r="K103" s="32">
        <v>7</v>
      </c>
      <c r="L103" s="32">
        <v>7</v>
      </c>
      <c r="M103" s="31" t="s">
        <v>6</v>
      </c>
      <c r="N103" s="30" t="s">
        <v>5</v>
      </c>
      <c r="O103" s="29" t="s">
        <v>4</v>
      </c>
      <c r="P103" s="28" t="s">
        <v>3</v>
      </c>
      <c r="Q103" s="27" t="s">
        <v>8</v>
      </c>
      <c r="R103" s="79">
        <v>105</v>
      </c>
      <c r="S103" s="25">
        <v>0</v>
      </c>
      <c r="T103" s="4"/>
      <c r="U103" s="26">
        <v>0</v>
      </c>
      <c r="V103" s="155"/>
      <c r="W103" s="156"/>
      <c r="X103" s="101">
        <v>105</v>
      </c>
      <c r="Y103" s="72">
        <v>0</v>
      </c>
    </row>
    <row r="104" spans="1:25" ht="11.25" customHeight="1" thickBot="1" x14ac:dyDescent="0.3">
      <c r="A104" s="99">
        <v>457</v>
      </c>
      <c r="B104" s="96"/>
      <c r="C104" s="136" t="s">
        <v>28</v>
      </c>
      <c r="D104" s="136"/>
      <c r="E104" s="136"/>
      <c r="F104" s="136"/>
      <c r="G104" s="136"/>
      <c r="H104" s="136"/>
      <c r="I104" s="137"/>
      <c r="J104" s="47"/>
      <c r="K104" s="50">
        <v>8</v>
      </c>
      <c r="L104" s="50">
        <v>0</v>
      </c>
      <c r="M104" s="51" t="s">
        <v>11</v>
      </c>
      <c r="N104" s="52" t="s">
        <v>11</v>
      </c>
      <c r="O104" s="53" t="s">
        <v>11</v>
      </c>
      <c r="P104" s="54" t="s">
        <v>11</v>
      </c>
      <c r="Q104" s="55">
        <v>0</v>
      </c>
      <c r="R104" s="78">
        <v>2657</v>
      </c>
      <c r="S104" s="67">
        <v>0</v>
      </c>
      <c r="T104" s="4"/>
      <c r="U104" s="26">
        <v>0</v>
      </c>
      <c r="V104" s="150"/>
      <c r="W104" s="150"/>
      <c r="X104" s="100">
        <v>2657</v>
      </c>
      <c r="Y104" s="67">
        <v>0</v>
      </c>
    </row>
    <row r="105" spans="1:25" ht="11.25" customHeight="1" thickBot="1" x14ac:dyDescent="0.3">
      <c r="A105" s="99">
        <v>457</v>
      </c>
      <c r="B105" s="97"/>
      <c r="C105" s="57"/>
      <c r="D105" s="136" t="s">
        <v>27</v>
      </c>
      <c r="E105" s="136"/>
      <c r="F105" s="136"/>
      <c r="G105" s="136"/>
      <c r="H105" s="136"/>
      <c r="I105" s="137"/>
      <c r="J105" s="47"/>
      <c r="K105" s="50">
        <v>8</v>
      </c>
      <c r="L105" s="50">
        <v>1</v>
      </c>
      <c r="M105" s="51" t="s">
        <v>11</v>
      </c>
      <c r="N105" s="52" t="s">
        <v>11</v>
      </c>
      <c r="O105" s="53" t="s">
        <v>11</v>
      </c>
      <c r="P105" s="54" t="s">
        <v>11</v>
      </c>
      <c r="Q105" s="55">
        <v>0</v>
      </c>
      <c r="R105" s="78">
        <v>1273</v>
      </c>
      <c r="S105" s="74">
        <v>0</v>
      </c>
      <c r="T105" s="4"/>
      <c r="U105" s="26">
        <v>0</v>
      </c>
      <c r="V105" s="151"/>
      <c r="W105" s="151"/>
      <c r="X105" s="100">
        <v>1273</v>
      </c>
      <c r="Y105" s="67">
        <v>0</v>
      </c>
    </row>
    <row r="106" spans="1:25" ht="11.25" customHeight="1" thickBot="1" x14ac:dyDescent="0.3">
      <c r="A106" s="99">
        <v>457</v>
      </c>
      <c r="B106" s="97"/>
      <c r="C106" s="58"/>
      <c r="D106" s="57"/>
      <c r="E106" s="138" t="s">
        <v>25</v>
      </c>
      <c r="F106" s="138"/>
      <c r="G106" s="138"/>
      <c r="H106" s="138"/>
      <c r="I106" s="139"/>
      <c r="J106" s="47"/>
      <c r="K106" s="32">
        <v>8</v>
      </c>
      <c r="L106" s="32">
        <v>1</v>
      </c>
      <c r="M106" s="31" t="s">
        <v>22</v>
      </c>
      <c r="N106" s="30" t="s">
        <v>11</v>
      </c>
      <c r="O106" s="29" t="s">
        <v>11</v>
      </c>
      <c r="P106" s="28" t="s">
        <v>11</v>
      </c>
      <c r="Q106" s="27">
        <v>0</v>
      </c>
      <c r="R106" s="79">
        <v>1273</v>
      </c>
      <c r="S106" s="69">
        <v>0</v>
      </c>
      <c r="T106" s="4"/>
      <c r="U106" s="26">
        <v>0</v>
      </c>
      <c r="V106" s="152"/>
      <c r="W106" s="153"/>
      <c r="X106" s="101">
        <v>1273</v>
      </c>
      <c r="Y106" s="103">
        <v>0</v>
      </c>
    </row>
    <row r="107" spans="1:25" ht="72" customHeight="1" thickBot="1" x14ac:dyDescent="0.3">
      <c r="A107" s="99">
        <v>457</v>
      </c>
      <c r="B107" s="140" t="s">
        <v>24</v>
      </c>
      <c r="C107" s="140"/>
      <c r="D107" s="140"/>
      <c r="E107" s="140"/>
      <c r="F107" s="140"/>
      <c r="G107" s="140"/>
      <c r="H107" s="140"/>
      <c r="I107" s="141"/>
      <c r="J107" s="47"/>
      <c r="K107" s="50">
        <v>8</v>
      </c>
      <c r="L107" s="50">
        <v>1</v>
      </c>
      <c r="M107" s="51" t="s">
        <v>22</v>
      </c>
      <c r="N107" s="52" t="s">
        <v>21</v>
      </c>
      <c r="O107" s="53" t="s">
        <v>4</v>
      </c>
      <c r="P107" s="54" t="s">
        <v>20</v>
      </c>
      <c r="Q107" s="55">
        <v>0</v>
      </c>
      <c r="R107" s="78">
        <v>1273</v>
      </c>
      <c r="S107" s="77">
        <v>0</v>
      </c>
      <c r="T107" s="4"/>
      <c r="U107" s="26">
        <v>0</v>
      </c>
      <c r="V107" s="151"/>
      <c r="W107" s="151"/>
      <c r="X107" s="100">
        <v>1273</v>
      </c>
      <c r="Y107" s="102">
        <v>0</v>
      </c>
    </row>
    <row r="108" spans="1:25" ht="11.25" customHeight="1" thickBot="1" x14ac:dyDescent="0.3">
      <c r="A108" s="99">
        <v>457</v>
      </c>
      <c r="B108" s="97"/>
      <c r="C108" s="58"/>
      <c r="D108" s="58"/>
      <c r="E108" s="59"/>
      <c r="F108" s="59"/>
      <c r="G108" s="59"/>
      <c r="H108" s="33"/>
      <c r="I108" s="63" t="s">
        <v>23</v>
      </c>
      <c r="J108" s="47"/>
      <c r="K108" s="32">
        <v>8</v>
      </c>
      <c r="L108" s="32">
        <v>1</v>
      </c>
      <c r="M108" s="31" t="s">
        <v>22</v>
      </c>
      <c r="N108" s="30" t="s">
        <v>21</v>
      </c>
      <c r="O108" s="29" t="s">
        <v>4</v>
      </c>
      <c r="P108" s="28" t="s">
        <v>20</v>
      </c>
      <c r="Q108" s="27" t="s">
        <v>19</v>
      </c>
      <c r="R108" s="79">
        <v>1273</v>
      </c>
      <c r="S108" s="25">
        <v>0</v>
      </c>
      <c r="T108" s="4"/>
      <c r="U108" s="26">
        <v>0</v>
      </c>
      <c r="V108" s="155"/>
      <c r="W108" s="156"/>
      <c r="X108" s="101">
        <v>1273</v>
      </c>
      <c r="Y108" s="72">
        <v>0</v>
      </c>
    </row>
    <row r="109" spans="1:25" ht="11.25" customHeight="1" thickBot="1" x14ac:dyDescent="0.3">
      <c r="A109" s="99">
        <v>457</v>
      </c>
      <c r="B109" s="97"/>
      <c r="C109" s="57"/>
      <c r="D109" s="136" t="s">
        <v>26</v>
      </c>
      <c r="E109" s="136"/>
      <c r="F109" s="136"/>
      <c r="G109" s="136"/>
      <c r="H109" s="136"/>
      <c r="I109" s="137"/>
      <c r="J109" s="47"/>
      <c r="K109" s="50">
        <v>8</v>
      </c>
      <c r="L109" s="50">
        <v>4</v>
      </c>
      <c r="M109" s="51" t="s">
        <v>11</v>
      </c>
      <c r="N109" s="52" t="s">
        <v>11</v>
      </c>
      <c r="O109" s="53" t="s">
        <v>11</v>
      </c>
      <c r="P109" s="54" t="s">
        <v>11</v>
      </c>
      <c r="Q109" s="55">
        <v>0</v>
      </c>
      <c r="R109" s="78">
        <v>1384</v>
      </c>
      <c r="S109" s="23">
        <v>0</v>
      </c>
      <c r="T109" s="4"/>
      <c r="U109" s="26">
        <v>0</v>
      </c>
      <c r="V109" s="151"/>
      <c r="W109" s="151"/>
      <c r="X109" s="100">
        <v>1384</v>
      </c>
      <c r="Y109" s="67">
        <v>0</v>
      </c>
    </row>
    <row r="110" spans="1:25" ht="11.25" customHeight="1" thickBot="1" x14ac:dyDescent="0.3">
      <c r="A110" s="99">
        <v>457</v>
      </c>
      <c r="B110" s="97"/>
      <c r="C110" s="58"/>
      <c r="D110" s="57"/>
      <c r="E110" s="138" t="s">
        <v>25</v>
      </c>
      <c r="F110" s="138"/>
      <c r="G110" s="138"/>
      <c r="H110" s="138"/>
      <c r="I110" s="139"/>
      <c r="J110" s="47"/>
      <c r="K110" s="32">
        <v>8</v>
      </c>
      <c r="L110" s="32">
        <v>4</v>
      </c>
      <c r="M110" s="31" t="s">
        <v>22</v>
      </c>
      <c r="N110" s="30" t="s">
        <v>11</v>
      </c>
      <c r="O110" s="29" t="s">
        <v>11</v>
      </c>
      <c r="P110" s="28" t="s">
        <v>11</v>
      </c>
      <c r="Q110" s="27">
        <v>0</v>
      </c>
      <c r="R110" s="78">
        <v>1384</v>
      </c>
      <c r="S110" s="69">
        <v>0</v>
      </c>
      <c r="T110" s="4"/>
      <c r="U110" s="26">
        <v>0</v>
      </c>
      <c r="V110" s="152"/>
      <c r="W110" s="153"/>
      <c r="X110" s="100">
        <v>1384</v>
      </c>
      <c r="Y110" s="103">
        <v>0</v>
      </c>
    </row>
    <row r="111" spans="1:25" ht="84.75" customHeight="1" thickBot="1" x14ac:dyDescent="0.3">
      <c r="A111" s="99">
        <v>457</v>
      </c>
      <c r="B111" s="140" t="s">
        <v>24</v>
      </c>
      <c r="C111" s="140"/>
      <c r="D111" s="140"/>
      <c r="E111" s="140"/>
      <c r="F111" s="140"/>
      <c r="G111" s="140"/>
      <c r="H111" s="140"/>
      <c r="I111" s="141"/>
      <c r="J111" s="47"/>
      <c r="K111" s="50">
        <v>8</v>
      </c>
      <c r="L111" s="50">
        <v>4</v>
      </c>
      <c r="M111" s="51" t="s">
        <v>22</v>
      </c>
      <c r="N111" s="52" t="s">
        <v>21</v>
      </c>
      <c r="O111" s="53" t="s">
        <v>4</v>
      </c>
      <c r="P111" s="54" t="s">
        <v>20</v>
      </c>
      <c r="Q111" s="55">
        <v>0</v>
      </c>
      <c r="R111" s="78">
        <v>1384</v>
      </c>
      <c r="S111" s="23">
        <v>0</v>
      </c>
      <c r="T111" s="4"/>
      <c r="U111" s="26">
        <v>0</v>
      </c>
      <c r="V111" s="151"/>
      <c r="W111" s="151"/>
      <c r="X111" s="100">
        <v>1384</v>
      </c>
      <c r="Y111" s="67">
        <v>0</v>
      </c>
    </row>
    <row r="112" spans="1:25" ht="11.25" customHeight="1" x14ac:dyDescent="0.25">
      <c r="A112" s="99">
        <v>457</v>
      </c>
      <c r="B112" s="97"/>
      <c r="C112" s="58"/>
      <c r="D112" s="58"/>
      <c r="E112" s="59"/>
      <c r="F112" s="59"/>
      <c r="G112" s="59"/>
      <c r="H112" s="33"/>
      <c r="I112" s="63" t="s">
        <v>23</v>
      </c>
      <c r="J112" s="47"/>
      <c r="K112" s="32">
        <v>8</v>
      </c>
      <c r="L112" s="32">
        <v>4</v>
      </c>
      <c r="M112" s="31" t="s">
        <v>22</v>
      </c>
      <c r="N112" s="30" t="s">
        <v>21</v>
      </c>
      <c r="O112" s="29" t="s">
        <v>4</v>
      </c>
      <c r="P112" s="28" t="s">
        <v>20</v>
      </c>
      <c r="Q112" s="27" t="s">
        <v>19</v>
      </c>
      <c r="R112" s="78">
        <v>1384</v>
      </c>
      <c r="S112" s="25">
        <v>0</v>
      </c>
      <c r="T112" s="4"/>
      <c r="U112" s="26">
        <v>0</v>
      </c>
      <c r="V112" s="155"/>
      <c r="W112" s="156"/>
      <c r="X112" s="100">
        <v>1384</v>
      </c>
      <c r="Y112" s="72">
        <v>0</v>
      </c>
    </row>
    <row r="113" spans="1:25" ht="11.25" customHeight="1" thickBot="1" x14ac:dyDescent="0.3">
      <c r="A113" s="99">
        <v>457</v>
      </c>
      <c r="B113" s="96"/>
      <c r="C113" s="136" t="s">
        <v>18</v>
      </c>
      <c r="D113" s="136"/>
      <c r="E113" s="136"/>
      <c r="F113" s="136"/>
      <c r="G113" s="136"/>
      <c r="H113" s="136"/>
      <c r="I113" s="137"/>
      <c r="J113" s="47"/>
      <c r="K113" s="50">
        <v>10</v>
      </c>
      <c r="L113" s="50">
        <v>0</v>
      </c>
      <c r="M113" s="51" t="s">
        <v>11</v>
      </c>
      <c r="N113" s="52" t="s">
        <v>11</v>
      </c>
      <c r="O113" s="53" t="s">
        <v>11</v>
      </c>
      <c r="P113" s="54" t="s">
        <v>11</v>
      </c>
      <c r="Q113" s="55">
        <v>0</v>
      </c>
      <c r="R113" s="78">
        <v>40</v>
      </c>
      <c r="S113" s="67">
        <v>0</v>
      </c>
      <c r="T113" s="4"/>
      <c r="U113" s="26">
        <v>0</v>
      </c>
      <c r="V113" s="150"/>
      <c r="W113" s="150"/>
      <c r="X113" s="100">
        <v>40</v>
      </c>
      <c r="Y113" s="67">
        <v>0</v>
      </c>
    </row>
    <row r="114" spans="1:25" ht="11.25" customHeight="1" thickBot="1" x14ac:dyDescent="0.3">
      <c r="A114" s="99">
        <v>457</v>
      </c>
      <c r="B114" s="97"/>
      <c r="C114" s="57"/>
      <c r="D114" s="136" t="s">
        <v>17</v>
      </c>
      <c r="E114" s="136"/>
      <c r="F114" s="136"/>
      <c r="G114" s="136"/>
      <c r="H114" s="136"/>
      <c r="I114" s="137"/>
      <c r="J114" s="47"/>
      <c r="K114" s="50">
        <v>10</v>
      </c>
      <c r="L114" s="50">
        <v>6</v>
      </c>
      <c r="M114" s="51" t="s">
        <v>11</v>
      </c>
      <c r="N114" s="52" t="s">
        <v>11</v>
      </c>
      <c r="O114" s="53" t="s">
        <v>11</v>
      </c>
      <c r="P114" s="54" t="s">
        <v>11</v>
      </c>
      <c r="Q114" s="55">
        <v>0</v>
      </c>
      <c r="R114" s="78">
        <v>40</v>
      </c>
      <c r="S114" s="74">
        <v>0</v>
      </c>
      <c r="T114" s="4"/>
      <c r="U114" s="26">
        <v>0</v>
      </c>
      <c r="V114" s="151"/>
      <c r="W114" s="151"/>
      <c r="X114" s="100">
        <v>40</v>
      </c>
      <c r="Y114" s="67">
        <v>0</v>
      </c>
    </row>
    <row r="115" spans="1:25" ht="39.75" customHeight="1" thickBot="1" x14ac:dyDescent="0.3">
      <c r="A115" s="99">
        <v>457</v>
      </c>
      <c r="B115" s="97"/>
      <c r="C115" s="58"/>
      <c r="D115" s="57"/>
      <c r="E115" s="138" t="s">
        <v>95</v>
      </c>
      <c r="F115" s="138"/>
      <c r="G115" s="138"/>
      <c r="H115" s="138"/>
      <c r="I115" s="139"/>
      <c r="J115" s="47"/>
      <c r="K115" s="32">
        <v>10</v>
      </c>
      <c r="L115" s="32">
        <v>6</v>
      </c>
      <c r="M115" s="31" t="s">
        <v>6</v>
      </c>
      <c r="N115" s="30" t="s">
        <v>11</v>
      </c>
      <c r="O115" s="29" t="s">
        <v>11</v>
      </c>
      <c r="P115" s="28" t="s">
        <v>11</v>
      </c>
      <c r="Q115" s="27">
        <v>0</v>
      </c>
      <c r="R115" s="79">
        <v>40</v>
      </c>
      <c r="S115" s="69">
        <v>0</v>
      </c>
      <c r="T115" s="4"/>
      <c r="U115" s="26">
        <v>0</v>
      </c>
      <c r="V115" s="152"/>
      <c r="W115" s="153"/>
      <c r="X115" s="101">
        <v>40</v>
      </c>
      <c r="Y115" s="103">
        <v>0</v>
      </c>
    </row>
    <row r="116" spans="1:25" ht="83.25" customHeight="1" thickBot="1" x14ac:dyDescent="0.3">
      <c r="A116" s="99">
        <v>457</v>
      </c>
      <c r="B116" s="147" t="s">
        <v>97</v>
      </c>
      <c r="C116" s="148"/>
      <c r="D116" s="148"/>
      <c r="E116" s="148"/>
      <c r="F116" s="148"/>
      <c r="G116" s="148"/>
      <c r="H116" s="148"/>
      <c r="I116" s="149"/>
      <c r="J116" s="47"/>
      <c r="K116" s="32">
        <v>10</v>
      </c>
      <c r="L116" s="32">
        <v>6</v>
      </c>
      <c r="M116" s="31" t="s">
        <v>6</v>
      </c>
      <c r="N116" s="30" t="s">
        <v>15</v>
      </c>
      <c r="O116" s="29" t="s">
        <v>11</v>
      </c>
      <c r="P116" s="28" t="s">
        <v>11</v>
      </c>
      <c r="Q116" s="27">
        <v>0</v>
      </c>
      <c r="R116" s="79">
        <v>40</v>
      </c>
      <c r="S116" s="69">
        <v>0</v>
      </c>
      <c r="T116" s="4"/>
      <c r="U116" s="26">
        <v>0</v>
      </c>
      <c r="V116" s="152"/>
      <c r="W116" s="153"/>
      <c r="X116" s="101">
        <v>40</v>
      </c>
      <c r="Y116" s="103">
        <v>0</v>
      </c>
    </row>
    <row r="117" spans="1:25" ht="11.25" customHeight="1" thickBot="1" x14ac:dyDescent="0.3">
      <c r="A117" s="99">
        <v>457</v>
      </c>
      <c r="B117" s="144" t="s">
        <v>16</v>
      </c>
      <c r="C117" s="145"/>
      <c r="D117" s="145"/>
      <c r="E117" s="145"/>
      <c r="F117" s="145"/>
      <c r="G117" s="145"/>
      <c r="H117" s="145"/>
      <c r="I117" s="146"/>
      <c r="J117" s="47"/>
      <c r="K117" s="50">
        <v>10</v>
      </c>
      <c r="L117" s="50">
        <v>6</v>
      </c>
      <c r="M117" s="51" t="s">
        <v>6</v>
      </c>
      <c r="N117" s="52" t="s">
        <v>15</v>
      </c>
      <c r="O117" s="53" t="s">
        <v>4</v>
      </c>
      <c r="P117" s="54" t="s">
        <v>14</v>
      </c>
      <c r="Q117" s="55">
        <v>0</v>
      </c>
      <c r="R117" s="78">
        <v>40</v>
      </c>
      <c r="S117" s="23">
        <v>0</v>
      </c>
      <c r="T117" s="4"/>
      <c r="U117" s="26">
        <v>0</v>
      </c>
      <c r="V117" s="151"/>
      <c r="W117" s="151"/>
      <c r="X117" s="100">
        <v>40</v>
      </c>
      <c r="Y117" s="67">
        <v>0</v>
      </c>
    </row>
    <row r="118" spans="1:25" ht="21.75" customHeight="1" x14ac:dyDescent="0.25">
      <c r="A118" s="99">
        <v>457</v>
      </c>
      <c r="B118" s="97"/>
      <c r="C118" s="58"/>
      <c r="D118" s="58"/>
      <c r="E118" s="59"/>
      <c r="F118" s="59"/>
      <c r="G118" s="59"/>
      <c r="H118" s="33"/>
      <c r="I118" s="63" t="s">
        <v>7</v>
      </c>
      <c r="J118" s="47"/>
      <c r="K118" s="32">
        <v>10</v>
      </c>
      <c r="L118" s="32">
        <v>6</v>
      </c>
      <c r="M118" s="31" t="s">
        <v>6</v>
      </c>
      <c r="N118" s="30" t="s">
        <v>15</v>
      </c>
      <c r="O118" s="29" t="s">
        <v>4</v>
      </c>
      <c r="P118" s="28" t="s">
        <v>14</v>
      </c>
      <c r="Q118" s="27" t="s">
        <v>2</v>
      </c>
      <c r="R118" s="79">
        <v>40</v>
      </c>
      <c r="S118" s="25">
        <v>0</v>
      </c>
      <c r="T118" s="4"/>
      <c r="U118" s="26">
        <v>0</v>
      </c>
      <c r="V118" s="155"/>
      <c r="W118" s="156"/>
      <c r="X118" s="101">
        <v>40</v>
      </c>
      <c r="Y118" s="72">
        <v>0</v>
      </c>
    </row>
    <row r="119" spans="1:25" ht="11.25" customHeight="1" thickBot="1" x14ac:dyDescent="0.3">
      <c r="A119" s="99">
        <v>457</v>
      </c>
      <c r="B119" s="96"/>
      <c r="C119" s="136" t="s">
        <v>13</v>
      </c>
      <c r="D119" s="136"/>
      <c r="E119" s="136"/>
      <c r="F119" s="136"/>
      <c r="G119" s="136"/>
      <c r="H119" s="136"/>
      <c r="I119" s="137"/>
      <c r="J119" s="47"/>
      <c r="K119" s="50">
        <v>11</v>
      </c>
      <c r="L119" s="50">
        <v>0</v>
      </c>
      <c r="M119" s="51" t="s">
        <v>11</v>
      </c>
      <c r="N119" s="52" t="s">
        <v>11</v>
      </c>
      <c r="O119" s="53" t="s">
        <v>11</v>
      </c>
      <c r="P119" s="54" t="s">
        <v>11</v>
      </c>
      <c r="Q119" s="55">
        <v>0</v>
      </c>
      <c r="R119" s="78">
        <v>109</v>
      </c>
      <c r="S119" s="67">
        <v>0</v>
      </c>
      <c r="T119" s="4"/>
      <c r="U119" s="26">
        <v>0</v>
      </c>
      <c r="V119" s="150"/>
      <c r="W119" s="150"/>
      <c r="X119" s="100">
        <v>109</v>
      </c>
      <c r="Y119" s="67">
        <v>0</v>
      </c>
    </row>
    <row r="120" spans="1:25" ht="11.25" customHeight="1" thickBot="1" x14ac:dyDescent="0.3">
      <c r="A120" s="99">
        <v>457</v>
      </c>
      <c r="B120" s="97"/>
      <c r="C120" s="57"/>
      <c r="D120" s="136" t="s">
        <v>12</v>
      </c>
      <c r="E120" s="136"/>
      <c r="F120" s="136"/>
      <c r="G120" s="136"/>
      <c r="H120" s="136"/>
      <c r="I120" s="137"/>
      <c r="J120" s="47"/>
      <c r="K120" s="50">
        <v>11</v>
      </c>
      <c r="L120" s="50">
        <v>2</v>
      </c>
      <c r="M120" s="51" t="s">
        <v>11</v>
      </c>
      <c r="N120" s="52" t="s">
        <v>11</v>
      </c>
      <c r="O120" s="53" t="s">
        <v>11</v>
      </c>
      <c r="P120" s="54" t="s">
        <v>11</v>
      </c>
      <c r="Q120" s="55">
        <v>0</v>
      </c>
      <c r="R120" s="78">
        <v>109</v>
      </c>
      <c r="S120" s="74">
        <v>0</v>
      </c>
      <c r="T120" s="4"/>
      <c r="U120" s="26">
        <v>0</v>
      </c>
      <c r="V120" s="151"/>
      <c r="W120" s="151"/>
      <c r="X120" s="100">
        <v>109</v>
      </c>
      <c r="Y120" s="67">
        <v>0</v>
      </c>
    </row>
    <row r="121" spans="1:25" ht="34.5" customHeight="1" thickBot="1" x14ac:dyDescent="0.3">
      <c r="A121" s="99">
        <v>457</v>
      </c>
      <c r="B121" s="97"/>
      <c r="C121" s="58"/>
      <c r="D121" s="57"/>
      <c r="E121" s="138" t="s">
        <v>95</v>
      </c>
      <c r="F121" s="138"/>
      <c r="G121" s="138"/>
      <c r="H121" s="138"/>
      <c r="I121" s="139"/>
      <c r="J121" s="47"/>
      <c r="K121" s="32">
        <v>11</v>
      </c>
      <c r="L121" s="32">
        <v>2</v>
      </c>
      <c r="M121" s="31" t="s">
        <v>6</v>
      </c>
      <c r="N121" s="30" t="s">
        <v>11</v>
      </c>
      <c r="O121" s="29" t="s">
        <v>11</v>
      </c>
      <c r="P121" s="28" t="s">
        <v>11</v>
      </c>
      <c r="Q121" s="27">
        <v>0</v>
      </c>
      <c r="R121" s="79">
        <v>109</v>
      </c>
      <c r="S121" s="69">
        <v>0</v>
      </c>
      <c r="T121" s="4"/>
      <c r="U121" s="26">
        <v>0</v>
      </c>
      <c r="V121" s="152"/>
      <c r="W121" s="153"/>
      <c r="X121" s="101">
        <v>109</v>
      </c>
      <c r="Y121" s="103">
        <v>0</v>
      </c>
    </row>
    <row r="122" spans="1:25" ht="46.5" customHeight="1" thickBot="1" x14ac:dyDescent="0.3">
      <c r="A122" s="99">
        <v>457</v>
      </c>
      <c r="B122" s="147" t="s">
        <v>94</v>
      </c>
      <c r="C122" s="148"/>
      <c r="D122" s="148"/>
      <c r="E122" s="148"/>
      <c r="F122" s="148"/>
      <c r="G122" s="148"/>
      <c r="H122" s="148"/>
      <c r="I122" s="149"/>
      <c r="J122" s="47"/>
      <c r="K122" s="32">
        <v>11</v>
      </c>
      <c r="L122" s="32">
        <v>2</v>
      </c>
      <c r="M122" s="31" t="s">
        <v>6</v>
      </c>
      <c r="N122" s="30" t="s">
        <v>5</v>
      </c>
      <c r="O122" s="29" t="s">
        <v>11</v>
      </c>
      <c r="P122" s="28" t="s">
        <v>11</v>
      </c>
      <c r="Q122" s="27">
        <v>0</v>
      </c>
      <c r="R122" s="79">
        <v>109</v>
      </c>
      <c r="S122" s="69">
        <v>0</v>
      </c>
      <c r="T122" s="4"/>
      <c r="U122" s="26">
        <v>0</v>
      </c>
      <c r="V122" s="152"/>
      <c r="W122" s="153"/>
      <c r="X122" s="101">
        <v>109</v>
      </c>
      <c r="Y122" s="103">
        <v>0</v>
      </c>
    </row>
    <row r="123" spans="1:25" ht="21.75" customHeight="1" thickBot="1" x14ac:dyDescent="0.3">
      <c r="A123" s="99">
        <v>457</v>
      </c>
      <c r="B123" s="140" t="s">
        <v>10</v>
      </c>
      <c r="C123" s="140"/>
      <c r="D123" s="140"/>
      <c r="E123" s="140"/>
      <c r="F123" s="140"/>
      <c r="G123" s="140"/>
      <c r="H123" s="140"/>
      <c r="I123" s="141"/>
      <c r="J123" s="47"/>
      <c r="K123" s="50">
        <v>11</v>
      </c>
      <c r="L123" s="50">
        <v>2</v>
      </c>
      <c r="M123" s="51" t="s">
        <v>6</v>
      </c>
      <c r="N123" s="52" t="s">
        <v>5</v>
      </c>
      <c r="O123" s="53" t="s">
        <v>4</v>
      </c>
      <c r="P123" s="54" t="s">
        <v>3</v>
      </c>
      <c r="Q123" s="55">
        <v>0</v>
      </c>
      <c r="R123" s="78">
        <v>109</v>
      </c>
      <c r="S123" s="23">
        <v>0</v>
      </c>
      <c r="T123" s="4"/>
      <c r="U123" s="26">
        <v>0</v>
      </c>
      <c r="V123" s="151"/>
      <c r="W123" s="151"/>
      <c r="X123" s="100">
        <v>109</v>
      </c>
      <c r="Y123" s="67">
        <v>0</v>
      </c>
    </row>
    <row r="124" spans="1:25" ht="15" customHeight="1" thickBot="1" x14ac:dyDescent="0.3">
      <c r="A124" s="99">
        <v>457</v>
      </c>
      <c r="B124" s="97"/>
      <c r="C124" s="58"/>
      <c r="D124" s="58"/>
      <c r="E124" s="59"/>
      <c r="F124" s="59"/>
      <c r="G124" s="59"/>
      <c r="H124" s="33"/>
      <c r="I124" s="63" t="s">
        <v>9</v>
      </c>
      <c r="J124" s="47"/>
      <c r="K124" s="32">
        <v>11</v>
      </c>
      <c r="L124" s="32">
        <v>2</v>
      </c>
      <c r="M124" s="31" t="s">
        <v>6</v>
      </c>
      <c r="N124" s="30" t="s">
        <v>5</v>
      </c>
      <c r="O124" s="29" t="s">
        <v>4</v>
      </c>
      <c r="P124" s="28" t="s">
        <v>3</v>
      </c>
      <c r="Q124" s="27" t="s">
        <v>8</v>
      </c>
      <c r="R124" s="79">
        <v>105</v>
      </c>
      <c r="S124" s="25">
        <v>0</v>
      </c>
      <c r="T124" s="4"/>
      <c r="U124" s="26">
        <v>0</v>
      </c>
      <c r="V124" s="155"/>
      <c r="W124" s="156"/>
      <c r="X124" s="101">
        <v>105</v>
      </c>
      <c r="Y124" s="72">
        <v>0</v>
      </c>
    </row>
    <row r="125" spans="1:25" ht="31.5" customHeight="1" thickBot="1" x14ac:dyDescent="0.3">
      <c r="A125" s="99">
        <v>457</v>
      </c>
      <c r="B125" s="98"/>
      <c r="C125" s="60"/>
      <c r="D125" s="60"/>
      <c r="E125" s="61"/>
      <c r="F125" s="61"/>
      <c r="G125" s="61"/>
      <c r="H125" s="24"/>
      <c r="I125" s="34" t="s">
        <v>7</v>
      </c>
      <c r="J125" s="65"/>
      <c r="K125" s="22">
        <v>11</v>
      </c>
      <c r="L125" s="22">
        <v>2</v>
      </c>
      <c r="M125" s="21" t="s">
        <v>6</v>
      </c>
      <c r="N125" s="20" t="s">
        <v>5</v>
      </c>
      <c r="O125" s="19" t="s">
        <v>4</v>
      </c>
      <c r="P125" s="18" t="s">
        <v>3</v>
      </c>
      <c r="Q125" s="17" t="s">
        <v>2</v>
      </c>
      <c r="R125" s="79">
        <v>4</v>
      </c>
      <c r="S125" s="76">
        <v>0</v>
      </c>
      <c r="T125" s="75"/>
      <c r="U125" s="16">
        <v>0</v>
      </c>
      <c r="V125" s="162"/>
      <c r="W125" s="163"/>
      <c r="X125" s="101">
        <v>4</v>
      </c>
      <c r="Y125" s="76">
        <v>0</v>
      </c>
    </row>
    <row r="126" spans="1:25" ht="409.6" hidden="1" customHeight="1" x14ac:dyDescent="0.2">
      <c r="A126" s="99">
        <v>457</v>
      </c>
      <c r="B126" s="14"/>
      <c r="C126" s="14"/>
      <c r="D126" s="14"/>
      <c r="E126" s="14"/>
      <c r="F126" s="15"/>
      <c r="G126" s="15"/>
      <c r="H126" s="14"/>
      <c r="I126" s="64" t="s">
        <v>1</v>
      </c>
      <c r="J126" s="66"/>
      <c r="K126" s="12">
        <v>11</v>
      </c>
      <c r="L126" s="12">
        <v>2</v>
      </c>
      <c r="M126" s="12" t="s">
        <v>6</v>
      </c>
      <c r="N126" s="12" t="s">
        <v>5</v>
      </c>
      <c r="O126" s="12" t="s">
        <v>4</v>
      </c>
      <c r="P126" s="13" t="s">
        <v>3</v>
      </c>
      <c r="Q126" s="12" t="s">
        <v>2</v>
      </c>
      <c r="R126" s="78">
        <v>17546050.379999999</v>
      </c>
      <c r="S126" s="70">
        <v>2794467.51</v>
      </c>
      <c r="T126" s="11">
        <v>0</v>
      </c>
      <c r="U126" s="10">
        <v>0</v>
      </c>
      <c r="V126" s="9"/>
      <c r="W126" s="9"/>
      <c r="X126" s="100">
        <v>17546050.379999999</v>
      </c>
      <c r="Y126" s="104">
        <v>2794467.51</v>
      </c>
    </row>
    <row r="127" spans="1:25" ht="12.75" customHeight="1" thickBot="1" x14ac:dyDescent="0.3">
      <c r="A127" s="99">
        <v>457</v>
      </c>
      <c r="B127" s="62"/>
      <c r="C127" s="62"/>
      <c r="D127" s="62"/>
      <c r="E127" s="62"/>
      <c r="F127" s="56"/>
      <c r="G127" s="56"/>
      <c r="H127" s="62"/>
      <c r="I127" s="107" t="s">
        <v>1</v>
      </c>
      <c r="J127" s="108"/>
      <c r="K127" s="109"/>
      <c r="L127" s="109"/>
      <c r="M127" s="109"/>
      <c r="N127" s="109"/>
      <c r="O127" s="109"/>
      <c r="P127" s="110"/>
      <c r="Q127" s="111"/>
      <c r="R127" s="112">
        <v>16425</v>
      </c>
      <c r="S127" s="113">
        <v>214</v>
      </c>
      <c r="T127" s="108">
        <v>0</v>
      </c>
      <c r="U127" s="114"/>
      <c r="V127" s="4"/>
      <c r="W127" s="4"/>
      <c r="X127" s="115">
        <v>13319</v>
      </c>
      <c r="Y127" s="73">
        <v>214</v>
      </c>
    </row>
    <row r="128" spans="1:25" ht="11.25" customHeight="1" x14ac:dyDescent="0.25">
      <c r="A128" s="160"/>
      <c r="B128" s="161"/>
      <c r="C128" s="161"/>
      <c r="D128" s="161"/>
      <c r="E128" s="161"/>
      <c r="F128" s="160"/>
      <c r="G128" s="8"/>
      <c r="H128" s="6"/>
      <c r="I128" s="116" t="s">
        <v>105</v>
      </c>
      <c r="J128" s="116"/>
      <c r="K128" s="116"/>
      <c r="L128" s="116"/>
      <c r="M128" s="116"/>
      <c r="N128" s="116"/>
      <c r="O128" s="116"/>
      <c r="P128" s="116"/>
      <c r="Q128" s="116"/>
      <c r="R128" s="118">
        <v>335</v>
      </c>
      <c r="S128" s="116"/>
      <c r="T128" s="116"/>
      <c r="U128" s="116"/>
      <c r="V128" s="116"/>
      <c r="W128" s="116"/>
      <c r="X128" s="118">
        <v>686</v>
      </c>
      <c r="Y128" s="116"/>
    </row>
    <row r="129" spans="1:25" ht="19.5" customHeight="1" x14ac:dyDescent="0.25">
      <c r="A129" s="7"/>
      <c r="B129" s="7"/>
      <c r="C129" s="7"/>
      <c r="D129" s="7"/>
      <c r="E129" s="5"/>
      <c r="F129" s="4"/>
      <c r="G129" s="2"/>
      <c r="H129" s="158" t="s">
        <v>106</v>
      </c>
      <c r="I129" s="159"/>
      <c r="J129" s="82"/>
      <c r="K129" s="67"/>
      <c r="L129" s="82"/>
      <c r="M129" s="117"/>
      <c r="N129" s="80"/>
      <c r="O129" s="82"/>
      <c r="P129" s="82"/>
      <c r="Q129" s="82"/>
      <c r="R129" s="119">
        <f>SUM(R127:R128)</f>
        <v>16760</v>
      </c>
      <c r="S129" s="119">
        <v>2980</v>
      </c>
      <c r="T129" s="119">
        <f t="shared" ref="T129:Y129" si="0">SUM(T127:T128)</f>
        <v>0</v>
      </c>
      <c r="U129" s="119">
        <f t="shared" si="0"/>
        <v>0</v>
      </c>
      <c r="V129" s="119">
        <f t="shared" si="0"/>
        <v>0</v>
      </c>
      <c r="W129" s="119">
        <f t="shared" si="0"/>
        <v>0</v>
      </c>
      <c r="X129" s="119">
        <f t="shared" si="0"/>
        <v>14005</v>
      </c>
      <c r="Y129" s="119">
        <f t="shared" si="0"/>
        <v>214</v>
      </c>
    </row>
    <row r="130" spans="1:25" ht="11.25" customHeight="1" x14ac:dyDescent="0.25">
      <c r="A130" s="5"/>
      <c r="B130" s="5"/>
      <c r="C130" s="5"/>
      <c r="D130" s="5"/>
      <c r="E130" s="5"/>
      <c r="F130" s="2"/>
      <c r="G130" s="2"/>
      <c r="H130" s="157"/>
      <c r="I130" s="157"/>
      <c r="J130" s="2"/>
      <c r="K130" s="6"/>
      <c r="L130" s="2"/>
      <c r="M130" s="4"/>
      <c r="N130" s="3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1:25" ht="11.25" customHeight="1" x14ac:dyDescent="0.25">
      <c r="A131" s="5"/>
      <c r="B131" s="5"/>
      <c r="C131" s="5"/>
      <c r="D131" s="5"/>
      <c r="E131" s="5"/>
      <c r="F131" s="5"/>
      <c r="G131" s="5"/>
      <c r="H131" s="2"/>
      <c r="I131" s="2"/>
      <c r="J131" s="2"/>
      <c r="K131" s="2"/>
      <c r="L131" s="2"/>
      <c r="M131" s="4"/>
      <c r="N131" s="3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1:25" ht="12.75" customHeight="1" x14ac:dyDescent="0.25">
      <c r="A132" s="2" t="s">
        <v>0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3"/>
      <c r="O132" s="2"/>
      <c r="P132" s="2"/>
      <c r="Q132" s="2"/>
      <c r="R132" s="2"/>
      <c r="S132" s="2"/>
      <c r="T132" s="2"/>
      <c r="U132" s="2"/>
      <c r="V132" s="2"/>
      <c r="W132" s="2"/>
      <c r="X132" s="2"/>
    </row>
  </sheetData>
  <mergeCells count="214">
    <mergeCell ref="V112:W112"/>
    <mergeCell ref="V118:W118"/>
    <mergeCell ref="V122:W122"/>
    <mergeCell ref="V97:W97"/>
    <mergeCell ref="V91:W91"/>
    <mergeCell ref="V120:W120"/>
    <mergeCell ref="V106:W106"/>
    <mergeCell ref="V94:W94"/>
    <mergeCell ref="V92:W92"/>
    <mergeCell ref="V111:W111"/>
    <mergeCell ref="V115:W115"/>
    <mergeCell ref="V98:W98"/>
    <mergeCell ref="V103:W103"/>
    <mergeCell ref="V108:W108"/>
    <mergeCell ref="V107:W107"/>
    <mergeCell ref="V88:W88"/>
    <mergeCell ref="V86:W86"/>
    <mergeCell ref="V20:W20"/>
    <mergeCell ref="V25:W25"/>
    <mergeCell ref="V40:W40"/>
    <mergeCell ref="V46:W46"/>
    <mergeCell ref="V47:W47"/>
    <mergeCell ref="V52:W52"/>
    <mergeCell ref="V79:W79"/>
    <mergeCell ref="V45:W45"/>
    <mergeCell ref="V84:W84"/>
    <mergeCell ref="V85:W85"/>
    <mergeCell ref="V89:W89"/>
    <mergeCell ref="V90:W90"/>
    <mergeCell ref="V93:W93"/>
    <mergeCell ref="V55:W55"/>
    <mergeCell ref="E36:I36"/>
    <mergeCell ref="V36:W36"/>
    <mergeCell ref="E43:I43"/>
    <mergeCell ref="D49:I49"/>
    <mergeCell ref="V49:W49"/>
    <mergeCell ref="D53:I53"/>
    <mergeCell ref="V53:W53"/>
    <mergeCell ref="E50:I50"/>
    <mergeCell ref="V50:W50"/>
    <mergeCell ref="E54:I54"/>
    <mergeCell ref="B51:I51"/>
    <mergeCell ref="V51:W51"/>
    <mergeCell ref="C48:I48"/>
    <mergeCell ref="V48:W48"/>
    <mergeCell ref="B78:I78"/>
    <mergeCell ref="V78:W78"/>
    <mergeCell ref="V57:W57"/>
    <mergeCell ref="V43:W43"/>
    <mergeCell ref="V58:W58"/>
    <mergeCell ref="V62:W62"/>
    <mergeCell ref="V87:W87"/>
    <mergeCell ref="V83:W83"/>
    <mergeCell ref="B82:I82"/>
    <mergeCell ref="V82:W82"/>
    <mergeCell ref="E86:I86"/>
    <mergeCell ref="B83:I83"/>
    <mergeCell ref="V31:W31"/>
    <mergeCell ref="D35:I35"/>
    <mergeCell ref="V28:W28"/>
    <mergeCell ref="E32:I32"/>
    <mergeCell ref="V32:W32"/>
    <mergeCell ref="B33:I33"/>
    <mergeCell ref="V33:W33"/>
    <mergeCell ref="V69:W69"/>
    <mergeCell ref="V54:W54"/>
    <mergeCell ref="V60:W60"/>
    <mergeCell ref="E65:I65"/>
    <mergeCell ref="V65:W65"/>
    <mergeCell ref="B61:I61"/>
    <mergeCell ref="D64:I64"/>
    <mergeCell ref="C63:I63"/>
    <mergeCell ref="V68:W68"/>
    <mergeCell ref="V73:W73"/>
    <mergeCell ref="V61:W61"/>
    <mergeCell ref="V76:W76"/>
    <mergeCell ref="E81:I81"/>
    <mergeCell ref="V81:W81"/>
    <mergeCell ref="B56:I56"/>
    <mergeCell ref="V56:W56"/>
    <mergeCell ref="V59:W59"/>
    <mergeCell ref="V77:W77"/>
    <mergeCell ref="V64:W64"/>
    <mergeCell ref="V63:W63"/>
    <mergeCell ref="D59:I59"/>
    <mergeCell ref="V66:W66"/>
    <mergeCell ref="B71:I71"/>
    <mergeCell ref="V71:W71"/>
    <mergeCell ref="B77:I77"/>
    <mergeCell ref="D69:I69"/>
    <mergeCell ref="V67:W67"/>
    <mergeCell ref="B72:I72"/>
    <mergeCell ref="V72:W72"/>
    <mergeCell ref="V110:W110"/>
    <mergeCell ref="B101:I101"/>
    <mergeCell ref="V101:W101"/>
    <mergeCell ref="D95:I95"/>
    <mergeCell ref="V105:W105"/>
    <mergeCell ref="E100:I100"/>
    <mergeCell ref="V100:W100"/>
    <mergeCell ref="E96:I96"/>
    <mergeCell ref="V96:W96"/>
    <mergeCell ref="B102:I102"/>
    <mergeCell ref="D105:I105"/>
    <mergeCell ref="D109:I109"/>
    <mergeCell ref="B107:I107"/>
    <mergeCell ref="V102:W102"/>
    <mergeCell ref="V109:W109"/>
    <mergeCell ref="H130:I130"/>
    <mergeCell ref="H129:I129"/>
    <mergeCell ref="V113:W113"/>
    <mergeCell ref="C119:I119"/>
    <mergeCell ref="V119:W119"/>
    <mergeCell ref="V121:W121"/>
    <mergeCell ref="B116:I116"/>
    <mergeCell ref="V116:W116"/>
    <mergeCell ref="A128:F128"/>
    <mergeCell ref="B117:I117"/>
    <mergeCell ref="V117:W117"/>
    <mergeCell ref="D114:I114"/>
    <mergeCell ref="V114:W114"/>
    <mergeCell ref="D120:I120"/>
    <mergeCell ref="V124:W124"/>
    <mergeCell ref="V125:W125"/>
    <mergeCell ref="B122:I122"/>
    <mergeCell ref="C113:I113"/>
    <mergeCell ref="E121:I121"/>
    <mergeCell ref="B123:I123"/>
    <mergeCell ref="E115:I115"/>
    <mergeCell ref="V123:W123"/>
    <mergeCell ref="V18:W18"/>
    <mergeCell ref="B23:I23"/>
    <mergeCell ref="V23:W23"/>
    <mergeCell ref="B44:I44"/>
    <mergeCell ref="V44:W44"/>
    <mergeCell ref="B37:I37"/>
    <mergeCell ref="V37:W37"/>
    <mergeCell ref="B39:I39"/>
    <mergeCell ref="V39:W39"/>
    <mergeCell ref="V19:W19"/>
    <mergeCell ref="B24:I24"/>
    <mergeCell ref="V24:W24"/>
    <mergeCell ref="B29:I29"/>
    <mergeCell ref="V29:W29"/>
    <mergeCell ref="V26:W26"/>
    <mergeCell ref="V27:W27"/>
    <mergeCell ref="V30:W30"/>
    <mergeCell ref="V34:W34"/>
    <mergeCell ref="V38:W38"/>
    <mergeCell ref="V21:W21"/>
    <mergeCell ref="V35:W35"/>
    <mergeCell ref="D42:I42"/>
    <mergeCell ref="V42:W42"/>
    <mergeCell ref="C15:I15"/>
    <mergeCell ref="V15:W15"/>
    <mergeCell ref="C41:I41"/>
    <mergeCell ref="V41:W41"/>
    <mergeCell ref="C104:I104"/>
    <mergeCell ref="V104:W104"/>
    <mergeCell ref="D80:I80"/>
    <mergeCell ref="V80:W80"/>
    <mergeCell ref="D85:I85"/>
    <mergeCell ref="D75:I75"/>
    <mergeCell ref="V75:W75"/>
    <mergeCell ref="E70:I70"/>
    <mergeCell ref="V70:W70"/>
    <mergeCell ref="C74:I74"/>
    <mergeCell ref="V74:W74"/>
    <mergeCell ref="V95:W95"/>
    <mergeCell ref="D99:I99"/>
    <mergeCell ref="V99:W99"/>
    <mergeCell ref="E17:I17"/>
    <mergeCell ref="V17:W17"/>
    <mergeCell ref="E22:I22"/>
    <mergeCell ref="V22:W22"/>
    <mergeCell ref="E28:I28"/>
    <mergeCell ref="V16:W16"/>
    <mergeCell ref="D16:I16"/>
    <mergeCell ref="E76:I76"/>
    <mergeCell ref="B92:I92"/>
    <mergeCell ref="B45:I45"/>
    <mergeCell ref="B88:I88"/>
    <mergeCell ref="E91:I91"/>
    <mergeCell ref="B97:I97"/>
    <mergeCell ref="B111:I111"/>
    <mergeCell ref="C94:I94"/>
    <mergeCell ref="E106:I106"/>
    <mergeCell ref="D21:I21"/>
    <mergeCell ref="B18:I18"/>
    <mergeCell ref="B19:I19"/>
    <mergeCell ref="B66:I66"/>
    <mergeCell ref="B55:I55"/>
    <mergeCell ref="B67:I67"/>
    <mergeCell ref="D31:I31"/>
    <mergeCell ref="E60:I60"/>
    <mergeCell ref="E110:I110"/>
    <mergeCell ref="B87:I87"/>
    <mergeCell ref="N2:Y3"/>
    <mergeCell ref="N4:Y4"/>
    <mergeCell ref="N5:Y5"/>
    <mergeCell ref="N6:Y6"/>
    <mergeCell ref="N7:Y7"/>
    <mergeCell ref="A9:Y10"/>
    <mergeCell ref="I12:I13"/>
    <mergeCell ref="K12:K13"/>
    <mergeCell ref="L12:L13"/>
    <mergeCell ref="M12:P13"/>
    <mergeCell ref="Q12:Q13"/>
    <mergeCell ref="R12:S12"/>
    <mergeCell ref="X12:Y12"/>
    <mergeCell ref="A12:A13"/>
    <mergeCell ref="X8:Y8"/>
    <mergeCell ref="A8:M8"/>
    <mergeCell ref="N8:S8"/>
  </mergeCells>
  <pageMargins left="0.78740157480314998" right="0.275590546487823" top="0.196850393700787" bottom="0.196850393700787" header="0.157480317307269" footer="0.157480317307269"/>
  <pageSetup scale="9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2020-10-27T09:43:48Z</dcterms:created>
  <dcterms:modified xsi:type="dcterms:W3CDTF">2020-11-02T14:26:23Z</dcterms:modified>
</cp:coreProperties>
</file>